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EA721C13-B116-4D92-A39E-3EE738F01BC4}" xr6:coauthVersionLast="47" xr6:coauthVersionMax="47" xr10:uidLastSave="{00000000-0000-0000-0000-000000000000}"/>
  <bookViews>
    <workbookView xWindow="-108" yWindow="-108" windowWidth="23256" windowHeight="12456" xr2:uid="{AAADC865-8A13-4F44-8062-CECD7E3AF69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5" i="1"/>
</calcChain>
</file>

<file path=xl/sharedStrings.xml><?xml version="1.0" encoding="utf-8"?>
<sst xmlns="http://schemas.openxmlformats.org/spreadsheetml/2006/main" count="562" uniqueCount="331">
  <si>
    <t>I.S.B.N.</t>
  </si>
  <si>
    <t>Titulo</t>
  </si>
  <si>
    <t>Autor</t>
  </si>
  <si>
    <t>Pesos</t>
  </si>
  <si>
    <t>Año</t>
  </si>
  <si>
    <t>Pag</t>
  </si>
  <si>
    <t>Tamaño</t>
  </si>
  <si>
    <t>978-987-1305-39-1</t>
  </si>
  <si>
    <t>Acceso a la información de las personas con discapacidad visual. Un modelo de servicio para bibliotecas públicas</t>
  </si>
  <si>
    <t>Piñeros Isabel</t>
  </si>
  <si>
    <t>23 X 16 CM</t>
  </si>
  <si>
    <t>Rustica</t>
  </si>
  <si>
    <t>978-987-1305-44-5</t>
  </si>
  <si>
    <t>Administración de documentos y archivos. Planteos para el siglo XXI. 3ª ed. ampliada</t>
  </si>
  <si>
    <t>Vázquez Murillo, M.</t>
  </si>
  <si>
    <t>978-987-1305-19-3</t>
  </si>
  <si>
    <t>Alfabetización informacional. Análisis y gestión</t>
  </si>
  <si>
    <t>Yohannis Martí Lahera</t>
  </si>
  <si>
    <t>978-987-1305-95-7</t>
  </si>
  <si>
    <t>Alfabetizacion informativa en la educación para la inclusión social</t>
  </si>
  <si>
    <t>Delgado, Berenice, M.</t>
  </si>
  <si>
    <t>978-987-1305-47-6</t>
  </si>
  <si>
    <t>Alfabetización múltiple desde la biblioteca pública</t>
  </si>
  <si>
    <t>María Pinto; Dora Sales; P. Martínez Osorio; E. Planelles</t>
  </si>
  <si>
    <t>22 X 16 CM</t>
  </si>
  <si>
    <t>978-987-4458-09-4</t>
  </si>
  <si>
    <t>Algunas aportaciones psicológicas y sociológicas a la educación. Vol III</t>
  </si>
  <si>
    <t>Barrera Valdivia, Pedro, Mendoza Meraz, Gerónimo, Rivera Herrera, Isaías,</t>
  </si>
  <si>
    <t>978-987-1305-37-7</t>
  </si>
  <si>
    <t>Ambiente laboral. Estrategias para el trabajo efectivo en bibliotecas</t>
  </si>
  <si>
    <t>Lau, Jesús</t>
  </si>
  <si>
    <t>987-1305-04-4</t>
  </si>
  <si>
    <t>Archivística y normalización: norma iso 15489</t>
  </si>
  <si>
    <t>Taboada Cardozo, F Y Nielsen De Allende, M.</t>
  </si>
  <si>
    <t>978-987-1305-50-6</t>
  </si>
  <si>
    <t>Archivos de empresa</t>
  </si>
  <si>
    <t>Mastropierro, M. C.</t>
  </si>
  <si>
    <t>978-987-1305-77-3</t>
  </si>
  <si>
    <t>Archivos escolares. Gestión Archivística</t>
  </si>
  <si>
    <t>987-1305-05-2</t>
  </si>
  <si>
    <t>Archivos privados: análisis y gestión</t>
  </si>
  <si>
    <t>Mastropierro, M.C.</t>
  </si>
  <si>
    <t>978-987-1305-31-5</t>
  </si>
  <si>
    <t>Archivos públicos</t>
  </si>
  <si>
    <t>978-987-4458-19-3</t>
  </si>
  <si>
    <t>Bebetecas o bibliotecas para niños de 0 a 6 años</t>
  </si>
  <si>
    <t>Rossaroli, Ana; Monsalvo, Patricia</t>
  </si>
  <si>
    <t>978-987-1305-23-0</t>
  </si>
  <si>
    <t>Biblioteca digital. conceptos, recursos y estándares</t>
  </si>
  <si>
    <t>Martínez Equihua</t>
  </si>
  <si>
    <t>978-987-1305-91-9</t>
  </si>
  <si>
    <t>Biblioteca escolar y desarrollo de colecciones</t>
  </si>
  <si>
    <t>Zetina, Monica</t>
  </si>
  <si>
    <t>978-987-1305-18-6</t>
  </si>
  <si>
    <t>Biblioteca escolar, la. Usuarios y servicios</t>
  </si>
  <si>
    <t>Del Valle Gabriela Cuozzo; Ladrón De Guevara; Verde</t>
  </si>
  <si>
    <t>978-987-1305-22-3</t>
  </si>
  <si>
    <t>Biblioteca pública y desarrollo económico</t>
  </si>
  <si>
    <t>Vanda Ferreira Dos Santos</t>
  </si>
  <si>
    <t>978-987-1305-26-1</t>
  </si>
  <si>
    <t>Biblioteca publica y su gestion en el contexto de la sociedad de la informacion</t>
  </si>
  <si>
    <t>Jaramillo, O</t>
  </si>
  <si>
    <t>978-987-1305-74-2</t>
  </si>
  <si>
    <t>Biblioteca pública, ciudadanía y eduación social</t>
  </si>
  <si>
    <t>978-987-1305-01-8</t>
  </si>
  <si>
    <t>Biblioteca pública, sociedad de la información y brecha digital</t>
  </si>
  <si>
    <t>Felice Soto, Ada Myriam</t>
  </si>
  <si>
    <t>978-987-1305-76-6</t>
  </si>
  <si>
    <t>Bibliotecarios, usuarios y gestión del conocimiento</t>
  </si>
  <si>
    <t>Monfasani, R.</t>
  </si>
  <si>
    <t>978-987-1305-88-9</t>
  </si>
  <si>
    <t>Bibliotecas académicas e investigación</t>
  </si>
  <si>
    <t>Tarango, Javier</t>
  </si>
  <si>
    <t>978-987-4458-23-0</t>
  </si>
  <si>
    <t>Bibliotecas en el imaginario colectivo, las</t>
  </si>
  <si>
    <t>Alonso Arevalo, Julio y Quinde Cordero, Marlene Beatriz</t>
  </si>
  <si>
    <t>23 x 16 CM</t>
  </si>
  <si>
    <t>978-987-1305-73-5</t>
  </si>
  <si>
    <t>Bibliotecas públicas, las: crisis, oportunidades y desafíos</t>
  </si>
  <si>
    <t>Fuentes Romero, Juan José</t>
  </si>
  <si>
    <t>978-987-1305-20-9</t>
  </si>
  <si>
    <t>Catalogación de monografías impresas</t>
  </si>
  <si>
    <t>Spedalieri, Graciela</t>
  </si>
  <si>
    <t>978-987-1305-85-8</t>
  </si>
  <si>
    <t>Catalogación: pasado, presente y futuro</t>
  </si>
  <si>
    <t>García Escalante, Marisol</t>
  </si>
  <si>
    <t>978-987-1305-12-4</t>
  </si>
  <si>
    <t>Claves culturales en la construcción del conocimiento</t>
  </si>
  <si>
    <t>Graciela Alicia Esnaola</t>
  </si>
  <si>
    <t>978-987-1305-07-0</t>
  </si>
  <si>
    <t>Como seleccionar documentos</t>
  </si>
  <si>
    <t>978-987-1305-81-0</t>
  </si>
  <si>
    <t>Competencias bibliotecarias y entorno laboral</t>
  </si>
  <si>
    <t>Monfasani, Rosa</t>
  </si>
  <si>
    <t>978-987-1305-70-4</t>
  </si>
  <si>
    <t>Competencias para obtener productos y servicios de calidad en bibliotecas universitarias</t>
  </si>
  <si>
    <t>Sanabria Barrios, Daniel</t>
  </si>
  <si>
    <t>978-987-4458-22-3</t>
  </si>
  <si>
    <t>Comunidades bibliotecarias, las</t>
  </si>
  <si>
    <t>987-978-1305-59-9</t>
  </si>
  <si>
    <t>Conservación de patrimonio y aplicaciones de la físico-química</t>
  </si>
  <si>
    <t>Mantica, Mario</t>
  </si>
  <si>
    <t>978-987-1305-38-4</t>
  </si>
  <si>
    <t>Conservación de soportes audiovisuales. imágenes fijas y en movimiento</t>
  </si>
  <si>
    <t>Luirette, Carlos Daniel; Escandar, Raúl Daniel</t>
  </si>
  <si>
    <t>987-22074-6-1</t>
  </si>
  <si>
    <t>Cotización de colecciones bibliotecarias. Fundamentos y procedimientos para una valoración</t>
  </si>
  <si>
    <t>Carballal, Sarah T.E.</t>
  </si>
  <si>
    <t>978-987-1305-46-9</t>
  </si>
  <si>
    <t>Desarrollo de colecciones y bibliotecas escolares</t>
  </si>
  <si>
    <t>Padorno Silvana</t>
  </si>
  <si>
    <t>978-987-4458-17-9</t>
  </si>
  <si>
    <t>Desarrollo y gestión de bibliotecas en el siglo XXI</t>
  </si>
  <si>
    <t>Mears Delgado, Berenice</t>
  </si>
  <si>
    <t>987-1305-11-7</t>
  </si>
  <si>
    <t>Desarrollo y gestión de la colección local en la biblioteca pública 2º ed.</t>
  </si>
  <si>
    <t>García Gómez, F.J. - Díaz Grau, A.</t>
  </si>
  <si>
    <t>978-987-1305-32-2</t>
  </si>
  <si>
    <t>Diccionario de archivística en español</t>
  </si>
  <si>
    <t>978-987-1305-33-9</t>
  </si>
  <si>
    <t>Diccionario de educación</t>
  </si>
  <si>
    <t>Perrone; Propper</t>
  </si>
  <si>
    <t>29 X 21 CM</t>
  </si>
  <si>
    <t>978-987-1305-25-4</t>
  </si>
  <si>
    <t>Diccionario de management</t>
  </si>
  <si>
    <t>Geoghegan, Abel Rodolfo</t>
  </si>
  <si>
    <t>978-987-1305-51-3</t>
  </si>
  <si>
    <t>Diccionario práctico de tecnología educativa</t>
  </si>
  <si>
    <t>Fainholc, Beatriz</t>
  </si>
  <si>
    <t>29 x 21 CM</t>
  </si>
  <si>
    <t>978-987-1305-69-8</t>
  </si>
  <si>
    <t>Didactica basica para la alfabetización informacional</t>
  </si>
  <si>
    <t>978-987-1305-99-5</t>
  </si>
  <si>
    <t>Dirección de bibliotecas. De la teoría a la práctica real.</t>
  </si>
  <si>
    <t>Espinosa, Ricky</t>
  </si>
  <si>
    <t>978-987-4458-01-8</t>
  </si>
  <si>
    <t>Discursos humanistas en la era digital</t>
  </si>
  <si>
    <t>Arana Nava, Manuel Armando</t>
  </si>
  <si>
    <t>978-987-1305-80-3</t>
  </si>
  <si>
    <t>E-Books en bibliotecas. Gestión tratamiento y aplicaciones</t>
  </si>
  <si>
    <t>Revalo Alonso, J.</t>
  </si>
  <si>
    <t>978-987-1305-86-5</t>
  </si>
  <si>
    <t>Eduacion y ciudadanía</t>
  </si>
  <si>
    <t>Quiroz Posada</t>
  </si>
  <si>
    <t>978-987-1305-78-0</t>
  </si>
  <si>
    <t>Educación y servicios bibliotecarios. Conectando fronteras</t>
  </si>
  <si>
    <t>978-987-1305-96-4</t>
  </si>
  <si>
    <t>Elogio de la biblioteca publica</t>
  </si>
  <si>
    <t>Sanchez sanchez, Juan</t>
  </si>
  <si>
    <t>978-987-1305-35-3</t>
  </si>
  <si>
    <t>Era de los superniños, la. Infancia y dibujos animados.</t>
  </si>
  <si>
    <t>Propper V. Flavia</t>
  </si>
  <si>
    <t>978-987-4458-21-6</t>
  </si>
  <si>
    <t>Estudios de usuarios de archivo. Teoria y practica</t>
  </si>
  <si>
    <t>Jaén García, Luis Fernando</t>
  </si>
  <si>
    <t>978-987-4458-10-0</t>
  </si>
  <si>
    <t>Eticidad y filosofía de la información</t>
  </si>
  <si>
    <t>Morán Reyes, Ariel Antonio</t>
  </si>
  <si>
    <t>978-987-1305-62-9</t>
  </si>
  <si>
    <t>Evaluación de bibliotecas universitarias. Una propuesta desde las perspectivas objetiva y subjetiva</t>
  </si>
  <si>
    <t>Fushimi, M. (Coord.)</t>
  </si>
  <si>
    <t>970-9976-01-X</t>
  </si>
  <si>
    <t>Evaluación de bibliotecas. Un modelo desde la óptica de los sistemas de gestionde calidad</t>
  </si>
  <si>
    <t>Navarrete O. A.</t>
  </si>
  <si>
    <t>978-987-4458-04-9</t>
  </si>
  <si>
    <t>Evaluación de la alfabetización informacional en la educación superior</t>
  </si>
  <si>
    <t>Pinto, María</t>
  </si>
  <si>
    <t>978-987-1305-45-2</t>
  </si>
  <si>
    <t>Evaluación de la calidad en bibliotecas. Compromiso con lo público</t>
  </si>
  <si>
    <t>Javier Gimeno Perello</t>
  </si>
  <si>
    <t>978-987-1305-54-4</t>
  </si>
  <si>
    <t>Evaluación del desempeño de personal bibliotecario</t>
  </si>
  <si>
    <t>Lau, Jesús (Coord.)</t>
  </si>
  <si>
    <t>978-987-1305-36-0</t>
  </si>
  <si>
    <t>Factor humano en la cibercultura</t>
  </si>
  <si>
    <t>Schultz, Margarita</t>
  </si>
  <si>
    <t>987-1305-16-8</t>
  </si>
  <si>
    <t>Filosofía y producciones digitales</t>
  </si>
  <si>
    <t>978-987-1305-28-5</t>
  </si>
  <si>
    <t>Gestión de archivos electrónicos</t>
  </si>
  <si>
    <t>Casanovas, Inés</t>
  </si>
  <si>
    <t>978-987-1305-66-7</t>
  </si>
  <si>
    <t>Gestión de colecciones</t>
  </si>
  <si>
    <t>Aguado De Costa, Amelia</t>
  </si>
  <si>
    <t>978-987-1305-68-1</t>
  </si>
  <si>
    <t>Gestión de la conservación en bibliotecas, archivos y museos. Herramientas para el diagnóstico de situación</t>
  </si>
  <si>
    <t>Meden, Susana</t>
  </si>
  <si>
    <t>978-987-1305-98-8</t>
  </si>
  <si>
    <t>978-987-1305-53-7</t>
  </si>
  <si>
    <t>Gestión y planificación en bibliotecas</t>
  </si>
  <si>
    <t>Solimine, Giovanni</t>
  </si>
  <si>
    <t>978-987-1305-90-2</t>
  </si>
  <si>
    <t>Gobierno abierto y ciudadania digital</t>
  </si>
  <si>
    <t>978-987-1305-71-1</t>
  </si>
  <si>
    <t>Historia del libro. Texto e imágenes. 2 ediciónHistoria del libro. Texto e imágenes. 2 ediciónHistoria del libro. Texto e imágenes. 2 ediciónHistoria del libro. Texto e imágenes. 2 edición</t>
  </si>
  <si>
    <t>Matilde Tagle</t>
  </si>
  <si>
    <t>978-987-1305-34-6</t>
  </si>
  <si>
    <t>Historias de vida. implicaciones educativas</t>
  </si>
  <si>
    <t>Medrano, Concepción</t>
  </si>
  <si>
    <t>978-987-4458-06-3</t>
  </si>
  <si>
    <t>Humanidades en el siglo XXI</t>
  </si>
  <si>
    <t>Arana Nava, Manuel Armando,</t>
  </si>
  <si>
    <t>987-1305-03-6</t>
  </si>
  <si>
    <t>Impacto tecnológico y arquitectura en bibliotecas</t>
  </si>
  <si>
    <t>Bueno Viera, Guaracy José</t>
  </si>
  <si>
    <t>978-987-1305-42-1</t>
  </si>
  <si>
    <t>Indicadores para la gestión de conservación en museos, archivos y bibliotecas</t>
  </si>
  <si>
    <t>Zamorano, Héctor L.</t>
  </si>
  <si>
    <t>978-987-1305-41-4</t>
  </si>
  <si>
    <t>Indización y clasificación en bibliotecas</t>
  </si>
  <si>
    <t>A.M. Martínez Tamayo; Julia C. Valdez</t>
  </si>
  <si>
    <t>978-987-1305-14-8</t>
  </si>
  <si>
    <t>Infodiversidad y cibercultura. Globalización e información en América Latina</t>
  </si>
  <si>
    <t>Morales Campos, Estela</t>
  </si>
  <si>
    <t>978-987-4458-16-2</t>
  </si>
  <si>
    <t>Infodiversidad, educacion y participacion ciudadana</t>
  </si>
  <si>
    <t>Cordero-Hidalgo Aixchel ; Gonzalez-Quiñones, Fidel</t>
  </si>
  <si>
    <t>978-987-1305-93-3</t>
  </si>
  <si>
    <t>Intervenir e investigar en el aula. Experiencias en la formación de estudiantes</t>
  </si>
  <si>
    <t>Ibarra, Martín Uribe</t>
  </si>
  <si>
    <t>978-987-1305-84-1</t>
  </si>
  <si>
    <t>Intervenir e investigar en el aula. Experiencias en la formación de profesores</t>
  </si>
  <si>
    <t>Marín Uribe, Rigoberto</t>
  </si>
  <si>
    <t>978-987-4458-11-7</t>
  </si>
  <si>
    <t>Introducción a la administración y gestión bibliotecaria</t>
  </si>
  <si>
    <t>Monfasani, Rosa - Murray Pablo</t>
  </si>
  <si>
    <t>978-987-1305-89-6</t>
  </si>
  <si>
    <t>Introducción a la bibliotecología</t>
  </si>
  <si>
    <t>978-987-1305-79-7</t>
  </si>
  <si>
    <t>Lectura digital en las bibliotecas públicas, la. Promoción y geston del cambio</t>
  </si>
  <si>
    <t>María Pinto</t>
  </si>
  <si>
    <t>987-1305-08-7</t>
  </si>
  <si>
    <t>Libro electrónico en la universidad, el.</t>
  </si>
  <si>
    <t>Gama Ramírez</t>
  </si>
  <si>
    <t>978-987-4458-08-7</t>
  </si>
  <si>
    <t>Libros, la lectura y los lectores a través de la literatura y las artes, los</t>
  </si>
  <si>
    <t>Arévalo, Julio Alonso</t>
  </si>
  <si>
    <t>978-987-1305-60-5</t>
  </si>
  <si>
    <t>Manual para la preservación del papel. Nueva era de la conservación preventiva</t>
  </si>
  <si>
    <t>Goren, Silvio</t>
  </si>
  <si>
    <t>987-978-1305-55-1</t>
  </si>
  <si>
    <t>Metadatos para descripción de recursos electrónicos en línea. Análisis y comparación</t>
  </si>
  <si>
    <t>Angelozzi, Silvina</t>
  </si>
  <si>
    <t>987-22074-4-5</t>
  </si>
  <si>
    <t>Metodología en la bibliotecología</t>
  </si>
  <si>
    <t>Morales, Valentino</t>
  </si>
  <si>
    <t>978-987-1305-94-0</t>
  </si>
  <si>
    <t>Métodos estadísticos con SPSS aplicados a la educación</t>
  </si>
  <si>
    <t>978-987-1305-82-7</t>
  </si>
  <si>
    <t>Modelos e iniciativas en eduación media superior. Perspectivas internacionales</t>
  </si>
  <si>
    <t>978-987-1305-13-1</t>
  </si>
  <si>
    <t>Motivación y creatividad para la bibliotecología de hoy</t>
  </si>
  <si>
    <t>Leslie Villanueva</t>
  </si>
  <si>
    <t>978-987-1305-27-8</t>
  </si>
  <si>
    <t>Nuevas tecnologías para nuevas bibliotecas</t>
  </si>
  <si>
    <t>Martínez Usero, José Angel</t>
  </si>
  <si>
    <t>978-987-1305-67-4</t>
  </si>
  <si>
    <t>Organización y representación del conocimiento. Incidencia de las tecnologías de la información y comunicación</t>
  </si>
  <si>
    <t>Peña Vera, Tania</t>
  </si>
  <si>
    <t>987-1305-09-5</t>
  </si>
  <si>
    <t>Pautas de accesibilidad en la web para bibliotecas 2ª ed.</t>
  </si>
  <si>
    <t>González Florez, J.A.</t>
  </si>
  <si>
    <t>978-987-4458-05-6</t>
  </si>
  <si>
    <t>Planeamiento y evaluación. Aplicación de herramientas de gestión en unidades de instituciones culturales</t>
  </si>
  <si>
    <t>Huisa Veria, Elizabeth</t>
  </si>
  <si>
    <t>978-987-1305-24-7</t>
  </si>
  <si>
    <t>Porqué de los archivos privados, el.</t>
  </si>
  <si>
    <t>978-987-1305-40-7</t>
  </si>
  <si>
    <t>Recuperación de la información</t>
  </si>
  <si>
    <t>José Salvador Olivan</t>
  </si>
  <si>
    <t>978-987-1305-61-2</t>
  </si>
  <si>
    <t>Recursos informacionales para compartir</t>
  </si>
  <si>
    <t>Giannasi-Kaimen</t>
  </si>
  <si>
    <t>978-987-1305-92-6</t>
  </si>
  <si>
    <t>Redes del conocimiento. Alfabetización e infoinclusión de usuarios con discapacidad visual</t>
  </si>
  <si>
    <t>Paredes Chacin, Ana Judith</t>
  </si>
  <si>
    <t>978-987-1305-57-5</t>
  </si>
  <si>
    <t>Repositorios y bibliotecas digitales</t>
  </si>
  <si>
    <t>Calzada Prado</t>
  </si>
  <si>
    <t>978-987-1305-49-0</t>
  </si>
  <si>
    <t>Resúmenes documentales : su evolución</t>
  </si>
  <si>
    <t>Castillo Zayas, Mariela</t>
  </si>
  <si>
    <t>978-987-4458-00-1</t>
  </si>
  <si>
    <t>Retos del periodismo del siglo XXI</t>
  </si>
  <si>
    <t>987-22074-5-3</t>
  </si>
  <si>
    <t>Señalética. Conceptos y fundamentos. Una aplicación en bibliotecas</t>
  </si>
  <si>
    <t>Sánchez Avillaneda, M.R.</t>
  </si>
  <si>
    <t>978-987-1305-30-8</t>
  </si>
  <si>
    <t>Servicio de referencia. Una propuesta integradora</t>
  </si>
  <si>
    <t>García Irma Luz; Portugal Mercedes</t>
  </si>
  <si>
    <t>978-987-1305-83-4</t>
  </si>
  <si>
    <t>Servicios de referencia en linea. Directrices para una estrategia digital</t>
  </si>
  <si>
    <t>987-22074-2-9</t>
  </si>
  <si>
    <t>Servicios de referencia virtual, los.</t>
  </si>
  <si>
    <t>Briz, F.R.</t>
  </si>
  <si>
    <t>978-987-4458-03-2</t>
  </si>
  <si>
    <t>Servicios y espacios en la biblioteca del siglo XXI: Tendencias e ideas</t>
  </si>
  <si>
    <t>Manso Rodriguez, R.A y Álvarez Ledesma, G.</t>
  </si>
  <si>
    <t>978-987-4458-20-9</t>
  </si>
  <si>
    <t>Tecnologías de la información y comunicación en educación</t>
  </si>
  <si>
    <t>Rivera Aguilera, Luis; Tarango, Javier; Aguaded, Ignacio</t>
  </si>
  <si>
    <t>978-987-4458-07-0</t>
  </si>
  <si>
    <t>Tendencias en estudios de la información V1. comunicación e investigación</t>
  </si>
  <si>
    <t>Machin-Mastromatteo - Tarango - Refugio</t>
  </si>
  <si>
    <t>978-987-4458-15-5</t>
  </si>
  <si>
    <t>Tendencias en estudios de la información V2. Metadatos y gestion</t>
  </si>
  <si>
    <t>978-987-1305-10-0</t>
  </si>
  <si>
    <t>Teoría y nuevos escenarios de la biblioteconomía 2º ed.</t>
  </si>
  <si>
    <t>Pérez Pulido; Herrera Mirillas</t>
  </si>
  <si>
    <t>970-32-3855-6</t>
  </si>
  <si>
    <t>Tesauros documentales y su aplicación en la información impresa, digital y multimedia</t>
  </si>
  <si>
    <t>Ñaumis Peña, Catalina</t>
  </si>
  <si>
    <t>978-987-1305-48-3</t>
  </si>
  <si>
    <t>Tutores y tutorías</t>
  </si>
  <si>
    <t>Mastropierro, María Del Carmen</t>
  </si>
  <si>
    <t>978-987-4458-02-5</t>
  </si>
  <si>
    <t>Uso de información para la toma de decisiones…</t>
  </si>
  <si>
    <t>Pinto, M. Rodriguez Cruz, Y.</t>
  </si>
  <si>
    <t>978-987-1305-43-8</t>
  </si>
  <si>
    <t>Usuarios de la información. Formación y desafíos 3º edición</t>
  </si>
  <si>
    <t>Monfasani, R. Y Curzel, M.F.</t>
  </si>
  <si>
    <t>Enc.</t>
  </si>
  <si>
    <t>978-987-4458-24-7</t>
  </si>
  <si>
    <t>Gestión de la producción y comunicación científica en instituciones de conocimiento  V.II</t>
  </si>
  <si>
    <t>Gestión de la producción y comunicación científica en instituciones de conocimiento. V.I</t>
  </si>
  <si>
    <t>ALFAGRAMA EDICIONES LISTA DE PRECIOS COMPLETA ABRIL 2026</t>
  </si>
  <si>
    <t>84-8143-255-5</t>
  </si>
  <si>
    <t>CDU (3 tomos) Clasificación decimal universal</t>
  </si>
  <si>
    <t>Aenor</t>
  </si>
  <si>
    <t>30 X 21</t>
  </si>
  <si>
    <t>Desc, 50% Conabip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</si>
</sst>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Border="1"/>
    <xf numFmtId="0" fontId="0" fillId="0" borderId="1" xfId="0" applyBorder="1"/>
    <xf numFmtId="0" fontId="1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D0AD-9960-4176-9CEE-D9878D87ACE9}">
  <dimension ref="A1:KG115"/>
  <sheetViews>
    <sheetView tabSelected="1" topLeftCell="A22" workbookViewId="0">
      <selection activeCell="M34" sqref="M34"/>
    </sheetView>
  </sheetViews>
  <sheetFormatPr baseColWidth="10" defaultRowHeight="14.4" x14ac:dyDescent="0.3"/>
  <cols>
    <col min="2" max="2" width="33.88671875" customWidth="1"/>
    <col min="3" max="3" width="16.6640625" customWidth="1"/>
  </cols>
  <sheetData>
    <row r="1" spans="1:293" ht="17.399999999999999" x14ac:dyDescent="0.3">
      <c r="A1" s="3"/>
      <c r="B1" s="3" t="s">
        <v>325</v>
      </c>
      <c r="C1" s="3"/>
      <c r="D1" s="3"/>
      <c r="E1" s="2"/>
      <c r="F1" s="2"/>
      <c r="G1" s="2"/>
      <c r="H1" s="2"/>
      <c r="I1" s="2"/>
    </row>
    <row r="2" spans="1:293" s="5" customFormat="1" ht="19.2" customHeight="1" x14ac:dyDescent="0.3">
      <c r="A2" s="4"/>
      <c r="B2" s="4"/>
      <c r="D2" s="4"/>
      <c r="E2" s="4"/>
      <c r="F2" s="4"/>
      <c r="G2" s="4"/>
      <c r="H2" s="4"/>
      <c r="I2" s="4"/>
    </row>
    <row r="3" spans="1:293" s="5" customFormat="1" ht="17.399999999999999" x14ac:dyDescent="0.3">
      <c r="A3" s="4"/>
      <c r="B3" s="4"/>
      <c r="C3" s="4"/>
      <c r="D3" s="4"/>
      <c r="E3" s="4"/>
      <c r="F3" s="4"/>
      <c r="G3" s="4"/>
      <c r="H3" s="4"/>
      <c r="I3" s="4"/>
    </row>
    <row r="4" spans="1:293" s="6" customFormat="1" ht="17.399999999999999" x14ac:dyDescent="0.3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321</v>
      </c>
      <c r="I4" s="7" t="s">
        <v>330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</row>
    <row r="5" spans="1:293" ht="17.399999999999999" x14ac:dyDescent="0.3">
      <c r="A5" s="1" t="s">
        <v>7</v>
      </c>
      <c r="B5" s="1" t="s">
        <v>8</v>
      </c>
      <c r="C5" s="1" t="s">
        <v>9</v>
      </c>
      <c r="D5" s="1">
        <v>50000</v>
      </c>
      <c r="E5" s="1">
        <v>2008</v>
      </c>
      <c r="F5" s="1">
        <v>208</v>
      </c>
      <c r="G5" s="1" t="s">
        <v>10</v>
      </c>
      <c r="H5" s="1" t="s">
        <v>11</v>
      </c>
      <c r="I5" s="8">
        <f>D5*0.5</f>
        <v>25000</v>
      </c>
    </row>
    <row r="6" spans="1:293" ht="17.399999999999999" x14ac:dyDescent="0.3">
      <c r="A6" s="1" t="s">
        <v>12</v>
      </c>
      <c r="B6" s="1" t="s">
        <v>13</v>
      </c>
      <c r="C6" s="1" t="s">
        <v>14</v>
      </c>
      <c r="D6" s="1">
        <v>40000</v>
      </c>
      <c r="E6" s="1">
        <v>2006</v>
      </c>
      <c r="F6" s="1">
        <v>176</v>
      </c>
      <c r="G6" s="1" t="s">
        <v>10</v>
      </c>
      <c r="H6" s="1" t="s">
        <v>11</v>
      </c>
      <c r="I6" s="8">
        <f t="shared" ref="I6:I69" si="0">D6*0.5</f>
        <v>20000</v>
      </c>
    </row>
    <row r="7" spans="1:293" ht="17.399999999999999" x14ac:dyDescent="0.3">
      <c r="A7" s="1" t="s">
        <v>15</v>
      </c>
      <c r="B7" s="1" t="s">
        <v>16</v>
      </c>
      <c r="C7" s="1" t="s">
        <v>17</v>
      </c>
      <c r="D7" s="1">
        <v>28000</v>
      </c>
      <c r="E7" s="1">
        <v>2007</v>
      </c>
      <c r="F7" s="1">
        <v>110</v>
      </c>
      <c r="G7" s="1" t="s">
        <v>10</v>
      </c>
      <c r="H7" s="1" t="s">
        <v>11</v>
      </c>
      <c r="I7" s="8">
        <f t="shared" si="0"/>
        <v>14000</v>
      </c>
    </row>
    <row r="8" spans="1:293" ht="17.399999999999999" x14ac:dyDescent="0.3">
      <c r="A8" s="1" t="s">
        <v>18</v>
      </c>
      <c r="B8" s="1" t="s">
        <v>19</v>
      </c>
      <c r="C8" s="1" t="s">
        <v>20</v>
      </c>
      <c r="D8" s="1">
        <v>68000</v>
      </c>
      <c r="E8" s="1">
        <v>2017</v>
      </c>
      <c r="F8" s="1">
        <v>300</v>
      </c>
      <c r="G8" s="1" t="s">
        <v>10</v>
      </c>
      <c r="H8" s="1" t="s">
        <v>11</v>
      </c>
      <c r="I8" s="8">
        <f t="shared" si="0"/>
        <v>34000</v>
      </c>
    </row>
    <row r="9" spans="1:293" ht="17.399999999999999" x14ac:dyDescent="0.3">
      <c r="A9" s="1" t="s">
        <v>21</v>
      </c>
      <c r="B9" s="1" t="s">
        <v>22</v>
      </c>
      <c r="C9" s="1" t="s">
        <v>23</v>
      </c>
      <c r="D9" s="1">
        <v>53000</v>
      </c>
      <c r="E9" s="1">
        <v>2009</v>
      </c>
      <c r="F9" s="1">
        <v>224</v>
      </c>
      <c r="G9" s="1" t="s">
        <v>24</v>
      </c>
      <c r="H9" s="1" t="s">
        <v>11</v>
      </c>
      <c r="I9" s="8">
        <f t="shared" si="0"/>
        <v>26500</v>
      </c>
    </row>
    <row r="10" spans="1:293" ht="17.399999999999999" x14ac:dyDescent="0.3">
      <c r="A10" s="1" t="s">
        <v>25</v>
      </c>
      <c r="B10" s="1" t="s">
        <v>26</v>
      </c>
      <c r="C10" s="1" t="s">
        <v>27</v>
      </c>
      <c r="D10" s="1">
        <v>40000</v>
      </c>
      <c r="E10" s="1">
        <v>2019</v>
      </c>
      <c r="F10" s="1">
        <v>170</v>
      </c>
      <c r="G10" s="1" t="s">
        <v>10</v>
      </c>
      <c r="H10" s="1" t="s">
        <v>11</v>
      </c>
      <c r="I10" s="8">
        <f t="shared" si="0"/>
        <v>20000</v>
      </c>
    </row>
    <row r="11" spans="1:293" ht="17.399999999999999" x14ac:dyDescent="0.3">
      <c r="A11" s="1" t="s">
        <v>28</v>
      </c>
      <c r="B11" s="1" t="s">
        <v>29</v>
      </c>
      <c r="C11" s="1" t="s">
        <v>30</v>
      </c>
      <c r="D11" s="1">
        <v>76000</v>
      </c>
      <c r="E11" s="1">
        <v>2007</v>
      </c>
      <c r="F11" s="1">
        <v>336</v>
      </c>
      <c r="G11" s="1" t="s">
        <v>10</v>
      </c>
      <c r="H11" s="1" t="s">
        <v>11</v>
      </c>
      <c r="I11" s="8">
        <f t="shared" si="0"/>
        <v>38000</v>
      </c>
    </row>
    <row r="12" spans="1:293" ht="17.399999999999999" x14ac:dyDescent="0.3">
      <c r="A12" s="1" t="s">
        <v>31</v>
      </c>
      <c r="B12" s="1" t="s">
        <v>32</v>
      </c>
      <c r="C12" s="1" t="s">
        <v>33</v>
      </c>
      <c r="D12" s="1">
        <v>22000</v>
      </c>
      <c r="E12" s="1">
        <v>2006</v>
      </c>
      <c r="F12" s="1">
        <v>90</v>
      </c>
      <c r="G12" s="1" t="s">
        <v>10</v>
      </c>
      <c r="H12" s="1" t="s">
        <v>11</v>
      </c>
      <c r="I12" s="8">
        <f t="shared" si="0"/>
        <v>11000</v>
      </c>
    </row>
    <row r="13" spans="1:293" ht="17.399999999999999" x14ac:dyDescent="0.3">
      <c r="A13" s="1" t="s">
        <v>34</v>
      </c>
      <c r="B13" s="1" t="s">
        <v>35</v>
      </c>
      <c r="C13" s="1" t="s">
        <v>36</v>
      </c>
      <c r="D13" s="1">
        <v>60000</v>
      </c>
      <c r="E13" s="1">
        <v>2011</v>
      </c>
      <c r="F13" s="1">
        <v>240</v>
      </c>
      <c r="G13" s="1" t="s">
        <v>10</v>
      </c>
      <c r="H13" s="1" t="s">
        <v>11</v>
      </c>
      <c r="I13" s="8">
        <f t="shared" si="0"/>
        <v>30000</v>
      </c>
    </row>
    <row r="14" spans="1:293" ht="17.399999999999999" x14ac:dyDescent="0.3">
      <c r="A14" s="1" t="s">
        <v>37</v>
      </c>
      <c r="B14" s="1" t="s">
        <v>38</v>
      </c>
      <c r="C14" s="1" t="s">
        <v>36</v>
      </c>
      <c r="D14" s="1">
        <v>76000</v>
      </c>
      <c r="E14" s="1">
        <v>2013</v>
      </c>
      <c r="F14" s="1">
        <v>350</v>
      </c>
      <c r="G14" s="1" t="s">
        <v>24</v>
      </c>
      <c r="H14" s="1" t="s">
        <v>11</v>
      </c>
      <c r="I14" s="8">
        <f t="shared" si="0"/>
        <v>38000</v>
      </c>
    </row>
    <row r="15" spans="1:293" ht="17.399999999999999" x14ac:dyDescent="0.3">
      <c r="A15" s="1" t="s">
        <v>39</v>
      </c>
      <c r="B15" s="1" t="s">
        <v>40</v>
      </c>
      <c r="C15" s="1" t="s">
        <v>41</v>
      </c>
      <c r="D15" s="1">
        <v>70000</v>
      </c>
      <c r="E15" s="1">
        <v>2006</v>
      </c>
      <c r="F15" s="1">
        <v>350</v>
      </c>
      <c r="G15" s="1" t="s">
        <v>10</v>
      </c>
      <c r="H15" s="1" t="s">
        <v>11</v>
      </c>
      <c r="I15" s="8">
        <f t="shared" si="0"/>
        <v>35000</v>
      </c>
    </row>
    <row r="16" spans="1:293" ht="17.399999999999999" x14ac:dyDescent="0.3">
      <c r="A16" s="1" t="s">
        <v>42</v>
      </c>
      <c r="B16" s="1" t="s">
        <v>43</v>
      </c>
      <c r="C16" s="1" t="s">
        <v>41</v>
      </c>
      <c r="D16" s="1">
        <v>70000</v>
      </c>
      <c r="E16" s="1">
        <v>2008</v>
      </c>
      <c r="F16" s="1">
        <v>352</v>
      </c>
      <c r="G16" s="1" t="s">
        <v>10</v>
      </c>
      <c r="H16" s="1" t="s">
        <v>11</v>
      </c>
      <c r="I16" s="8">
        <f t="shared" si="0"/>
        <v>35000</v>
      </c>
    </row>
    <row r="17" spans="1:9" ht="17.399999999999999" x14ac:dyDescent="0.3">
      <c r="A17" s="1" t="s">
        <v>44</v>
      </c>
      <c r="B17" s="1" t="s">
        <v>45</v>
      </c>
      <c r="C17" s="1" t="s">
        <v>46</v>
      </c>
      <c r="D17" s="1">
        <v>74000</v>
      </c>
      <c r="E17" s="1">
        <v>2022</v>
      </c>
      <c r="F17" s="1">
        <v>318</v>
      </c>
      <c r="G17" s="1" t="s">
        <v>10</v>
      </c>
      <c r="H17" s="1" t="s">
        <v>11</v>
      </c>
      <c r="I17" s="8">
        <f t="shared" si="0"/>
        <v>37000</v>
      </c>
    </row>
    <row r="18" spans="1:9" ht="17.399999999999999" x14ac:dyDescent="0.3">
      <c r="A18" s="1" t="s">
        <v>47</v>
      </c>
      <c r="B18" s="1" t="s">
        <v>48</v>
      </c>
      <c r="C18" s="1" t="s">
        <v>49</v>
      </c>
      <c r="D18" s="1">
        <v>40000</v>
      </c>
      <c r="E18" s="1">
        <v>2007</v>
      </c>
      <c r="F18" s="1">
        <v>172</v>
      </c>
      <c r="G18" s="1" t="s">
        <v>10</v>
      </c>
      <c r="H18" s="1" t="s">
        <v>11</v>
      </c>
      <c r="I18" s="8">
        <f t="shared" si="0"/>
        <v>20000</v>
      </c>
    </row>
    <row r="19" spans="1:9" ht="17.399999999999999" x14ac:dyDescent="0.3">
      <c r="A19" s="1" t="s">
        <v>50</v>
      </c>
      <c r="B19" s="1" t="s">
        <v>51</v>
      </c>
      <c r="C19" s="1" t="s">
        <v>52</v>
      </c>
      <c r="D19" s="1">
        <v>32000</v>
      </c>
      <c r="E19" s="1">
        <v>2016</v>
      </c>
      <c r="F19" s="1">
        <v>115</v>
      </c>
      <c r="G19" s="1" t="s">
        <v>10</v>
      </c>
      <c r="H19" s="1" t="s">
        <v>11</v>
      </c>
      <c r="I19" s="8">
        <f t="shared" si="0"/>
        <v>16000</v>
      </c>
    </row>
    <row r="20" spans="1:9" ht="17.399999999999999" x14ac:dyDescent="0.3">
      <c r="A20" s="1" t="s">
        <v>53</v>
      </c>
      <c r="B20" s="1" t="s">
        <v>54</v>
      </c>
      <c r="C20" s="1" t="s">
        <v>55</v>
      </c>
      <c r="D20" s="1">
        <v>42000</v>
      </c>
      <c r="E20" s="1">
        <v>2007</v>
      </c>
      <c r="F20" s="1">
        <v>160</v>
      </c>
      <c r="G20" s="1" t="s">
        <v>10</v>
      </c>
      <c r="H20" s="1" t="s">
        <v>11</v>
      </c>
      <c r="I20" s="8">
        <f t="shared" si="0"/>
        <v>21000</v>
      </c>
    </row>
    <row r="21" spans="1:9" ht="17.399999999999999" x14ac:dyDescent="0.3">
      <c r="A21" s="1" t="s">
        <v>56</v>
      </c>
      <c r="B21" s="1" t="s">
        <v>57</v>
      </c>
      <c r="C21" s="1" t="s">
        <v>58</v>
      </c>
      <c r="D21" s="1">
        <v>44000</v>
      </c>
      <c r="E21" s="1">
        <v>2007</v>
      </c>
      <c r="F21" s="1">
        <v>192</v>
      </c>
      <c r="G21" s="1" t="s">
        <v>10</v>
      </c>
      <c r="H21" s="1" t="s">
        <v>11</v>
      </c>
      <c r="I21" s="8">
        <f t="shared" si="0"/>
        <v>22000</v>
      </c>
    </row>
    <row r="22" spans="1:9" ht="17.399999999999999" x14ac:dyDescent="0.3">
      <c r="A22" s="1" t="s">
        <v>59</v>
      </c>
      <c r="B22" s="1" t="s">
        <v>60</v>
      </c>
      <c r="C22" s="1" t="s">
        <v>61</v>
      </c>
      <c r="D22" s="1">
        <v>44000</v>
      </c>
      <c r="E22" s="1">
        <v>2008</v>
      </c>
      <c r="F22" s="1">
        <v>192</v>
      </c>
      <c r="G22" s="1" t="s">
        <v>10</v>
      </c>
      <c r="H22" s="1" t="s">
        <v>11</v>
      </c>
      <c r="I22" s="8">
        <f t="shared" si="0"/>
        <v>22000</v>
      </c>
    </row>
    <row r="23" spans="1:9" ht="17.399999999999999" x14ac:dyDescent="0.3">
      <c r="A23" s="1" t="s">
        <v>62</v>
      </c>
      <c r="B23" s="1" t="s">
        <v>63</v>
      </c>
      <c r="C23" s="1" t="s">
        <v>61</v>
      </c>
      <c r="D23" s="1">
        <v>34000</v>
      </c>
      <c r="E23" s="1">
        <v>2013</v>
      </c>
      <c r="F23" s="1">
        <v>140</v>
      </c>
      <c r="G23" s="1" t="s">
        <v>10</v>
      </c>
      <c r="H23" s="1" t="s">
        <v>11</v>
      </c>
      <c r="I23" s="8">
        <f t="shared" si="0"/>
        <v>17000</v>
      </c>
    </row>
    <row r="24" spans="1:9" ht="17.399999999999999" x14ac:dyDescent="0.3">
      <c r="A24" s="1" t="s">
        <v>64</v>
      </c>
      <c r="B24" s="1" t="s">
        <v>65</v>
      </c>
      <c r="C24" s="1" t="s">
        <v>66</v>
      </c>
      <c r="D24" s="1">
        <v>60000</v>
      </c>
      <c r="E24" s="1">
        <v>2006</v>
      </c>
      <c r="F24" s="1">
        <v>254</v>
      </c>
      <c r="G24" s="1" t="s">
        <v>10</v>
      </c>
      <c r="H24" s="1" t="s">
        <v>11</v>
      </c>
      <c r="I24" s="8">
        <f t="shared" si="0"/>
        <v>30000</v>
      </c>
    </row>
    <row r="25" spans="1:9" ht="17.399999999999999" x14ac:dyDescent="0.3">
      <c r="A25" s="1" t="s">
        <v>67</v>
      </c>
      <c r="B25" s="1" t="s">
        <v>68</v>
      </c>
      <c r="C25" s="1" t="s">
        <v>69</v>
      </c>
      <c r="D25" s="1">
        <v>58000</v>
      </c>
      <c r="E25" s="1">
        <v>2013</v>
      </c>
      <c r="F25" s="1">
        <v>240</v>
      </c>
      <c r="G25" s="1" t="s">
        <v>10</v>
      </c>
      <c r="H25" s="1" t="s">
        <v>11</v>
      </c>
      <c r="I25" s="8">
        <f t="shared" si="0"/>
        <v>29000</v>
      </c>
    </row>
    <row r="26" spans="1:9" ht="17.399999999999999" x14ac:dyDescent="0.3">
      <c r="A26" s="1" t="s">
        <v>70</v>
      </c>
      <c r="B26" s="1" t="s">
        <v>71</v>
      </c>
      <c r="C26" s="1" t="s">
        <v>72</v>
      </c>
      <c r="D26" s="1">
        <v>50000</v>
      </c>
      <c r="E26" s="1">
        <v>2015</v>
      </c>
      <c r="F26" s="1">
        <v>208</v>
      </c>
      <c r="G26" s="1" t="s">
        <v>10</v>
      </c>
      <c r="H26" s="1" t="s">
        <v>11</v>
      </c>
      <c r="I26" s="8">
        <f t="shared" si="0"/>
        <v>25000</v>
      </c>
    </row>
    <row r="27" spans="1:9" ht="17.399999999999999" x14ac:dyDescent="0.3">
      <c r="A27" s="1" t="s">
        <v>73</v>
      </c>
      <c r="B27" s="1" t="s">
        <v>74</v>
      </c>
      <c r="C27" s="1" t="s">
        <v>75</v>
      </c>
      <c r="D27" s="1">
        <v>50000</v>
      </c>
      <c r="E27" s="1">
        <v>2024</v>
      </c>
      <c r="F27" s="1">
        <v>200</v>
      </c>
      <c r="G27" s="1" t="s">
        <v>76</v>
      </c>
      <c r="H27" s="1" t="s">
        <v>11</v>
      </c>
      <c r="I27" s="8">
        <f t="shared" si="0"/>
        <v>25000</v>
      </c>
    </row>
    <row r="28" spans="1:9" ht="17.399999999999999" x14ac:dyDescent="0.3">
      <c r="A28" s="1" t="s">
        <v>77</v>
      </c>
      <c r="B28" s="1" t="s">
        <v>78</v>
      </c>
      <c r="C28" s="1" t="s">
        <v>79</v>
      </c>
      <c r="D28" s="1">
        <v>62000</v>
      </c>
      <c r="E28" s="1">
        <v>2013</v>
      </c>
      <c r="F28" s="1">
        <v>262</v>
      </c>
      <c r="G28" s="1" t="s">
        <v>10</v>
      </c>
      <c r="H28" s="1" t="s">
        <v>11</v>
      </c>
      <c r="I28" s="8">
        <f t="shared" si="0"/>
        <v>31000</v>
      </c>
    </row>
    <row r="29" spans="1:9" s="2" customFormat="1" ht="17.399999999999999" x14ac:dyDescent="0.3">
      <c r="A29" s="1" t="s">
        <v>326</v>
      </c>
      <c r="B29" s="1" t="s">
        <v>327</v>
      </c>
      <c r="C29" s="1" t="s">
        <v>328</v>
      </c>
      <c r="D29" s="1">
        <v>160000</v>
      </c>
      <c r="E29" s="1">
        <v>2000</v>
      </c>
      <c r="F29" s="1">
        <v>1300</v>
      </c>
      <c r="G29" s="1" t="s">
        <v>329</v>
      </c>
      <c r="H29" s="1" t="s">
        <v>321</v>
      </c>
      <c r="I29" s="8">
        <f t="shared" si="0"/>
        <v>80000</v>
      </c>
    </row>
    <row r="30" spans="1:9" ht="17.399999999999999" x14ac:dyDescent="0.3">
      <c r="A30" s="1" t="s">
        <v>80</v>
      </c>
      <c r="B30" s="1" t="s">
        <v>81</v>
      </c>
      <c r="C30" s="1" t="s">
        <v>82</v>
      </c>
      <c r="D30" s="1">
        <v>80000</v>
      </c>
      <c r="E30" s="1">
        <v>2007</v>
      </c>
      <c r="F30" s="1">
        <v>350</v>
      </c>
      <c r="G30" s="1" t="s">
        <v>10</v>
      </c>
      <c r="H30" s="1" t="s">
        <v>11</v>
      </c>
      <c r="I30" s="8">
        <f t="shared" si="0"/>
        <v>40000</v>
      </c>
    </row>
    <row r="31" spans="1:9" ht="17.399999999999999" x14ac:dyDescent="0.3">
      <c r="A31" s="1" t="s">
        <v>83</v>
      </c>
      <c r="B31" s="1" t="s">
        <v>84</v>
      </c>
      <c r="C31" s="1" t="s">
        <v>85</v>
      </c>
      <c r="D31" s="1">
        <v>70000</v>
      </c>
      <c r="E31" s="1">
        <v>2015</v>
      </c>
      <c r="F31" s="1">
        <v>310</v>
      </c>
      <c r="G31" s="1" t="s">
        <v>10</v>
      </c>
      <c r="H31" s="1" t="s">
        <v>11</v>
      </c>
      <c r="I31" s="8">
        <f t="shared" si="0"/>
        <v>35000</v>
      </c>
    </row>
    <row r="32" spans="1:9" ht="17.399999999999999" x14ac:dyDescent="0.3">
      <c r="A32" s="1" t="s">
        <v>86</v>
      </c>
      <c r="B32" s="1" t="s">
        <v>87</v>
      </c>
      <c r="C32" s="1" t="s">
        <v>88</v>
      </c>
      <c r="D32" s="1">
        <v>38000</v>
      </c>
      <c r="E32" s="1">
        <v>2006</v>
      </c>
      <c r="F32" s="1">
        <v>160</v>
      </c>
      <c r="G32" s="1" t="s">
        <v>10</v>
      </c>
      <c r="H32" s="1" t="s">
        <v>11</v>
      </c>
      <c r="I32" s="8">
        <f t="shared" si="0"/>
        <v>19000</v>
      </c>
    </row>
    <row r="33" spans="1:9" ht="17.399999999999999" x14ac:dyDescent="0.3">
      <c r="A33" s="1" t="s">
        <v>89</v>
      </c>
      <c r="B33" s="1" t="s">
        <v>90</v>
      </c>
      <c r="C33" s="1" t="s">
        <v>14</v>
      </c>
      <c r="D33" s="1">
        <v>42000</v>
      </c>
      <c r="E33" s="1">
        <v>2006</v>
      </c>
      <c r="F33" s="1">
        <v>180</v>
      </c>
      <c r="G33" s="1" t="s">
        <v>10</v>
      </c>
      <c r="H33" s="1" t="s">
        <v>11</v>
      </c>
      <c r="I33" s="8">
        <f t="shared" si="0"/>
        <v>21000</v>
      </c>
    </row>
    <row r="34" spans="1:9" ht="17.399999999999999" x14ac:dyDescent="0.3">
      <c r="A34" s="1" t="s">
        <v>91</v>
      </c>
      <c r="B34" s="1" t="s">
        <v>92</v>
      </c>
      <c r="C34" s="1" t="s">
        <v>93</v>
      </c>
      <c r="D34" s="1">
        <v>58000</v>
      </c>
      <c r="E34" s="1">
        <v>2014</v>
      </c>
      <c r="F34" s="1">
        <v>243</v>
      </c>
      <c r="G34" s="1" t="s">
        <v>10</v>
      </c>
      <c r="H34" s="1" t="s">
        <v>11</v>
      </c>
      <c r="I34" s="8">
        <f t="shared" si="0"/>
        <v>29000</v>
      </c>
    </row>
    <row r="35" spans="1:9" ht="17.399999999999999" x14ac:dyDescent="0.3">
      <c r="A35" s="1" t="s">
        <v>94</v>
      </c>
      <c r="B35" s="1" t="s">
        <v>95</v>
      </c>
      <c r="C35" s="1" t="s">
        <v>96</v>
      </c>
      <c r="D35" s="1">
        <v>40000</v>
      </c>
      <c r="E35" s="1">
        <v>2013</v>
      </c>
      <c r="F35" s="1">
        <v>166</v>
      </c>
      <c r="G35" s="1" t="s">
        <v>10</v>
      </c>
      <c r="H35" s="1" t="s">
        <v>11</v>
      </c>
      <c r="I35" s="8">
        <f t="shared" si="0"/>
        <v>20000</v>
      </c>
    </row>
    <row r="36" spans="1:9" ht="17.399999999999999" x14ac:dyDescent="0.3">
      <c r="A36" s="1" t="s">
        <v>97</v>
      </c>
      <c r="B36" s="1" t="s">
        <v>98</v>
      </c>
      <c r="C36" s="1" t="s">
        <v>93</v>
      </c>
      <c r="D36" s="1">
        <v>52000</v>
      </c>
      <c r="E36" s="1">
        <v>2023</v>
      </c>
      <c r="F36" s="1">
        <v>220</v>
      </c>
      <c r="G36" s="1" t="s">
        <v>10</v>
      </c>
      <c r="H36" s="1" t="s">
        <v>11</v>
      </c>
      <c r="I36" s="8">
        <f t="shared" si="0"/>
        <v>26000</v>
      </c>
    </row>
    <row r="37" spans="1:9" ht="17.399999999999999" x14ac:dyDescent="0.3">
      <c r="A37" s="1" t="s">
        <v>99</v>
      </c>
      <c r="B37" s="1" t="s">
        <v>100</v>
      </c>
      <c r="C37" s="1" t="s">
        <v>101</v>
      </c>
      <c r="D37" s="1">
        <v>34000</v>
      </c>
      <c r="E37" s="1">
        <v>2010</v>
      </c>
      <c r="F37" s="1">
        <v>136</v>
      </c>
      <c r="G37" s="1" t="s">
        <v>10</v>
      </c>
      <c r="H37" s="1" t="s">
        <v>11</v>
      </c>
      <c r="I37" s="8">
        <f t="shared" si="0"/>
        <v>17000</v>
      </c>
    </row>
    <row r="38" spans="1:9" ht="17.399999999999999" x14ac:dyDescent="0.3">
      <c r="A38" s="1" t="s">
        <v>102</v>
      </c>
      <c r="B38" s="1" t="s">
        <v>103</v>
      </c>
      <c r="C38" s="1" t="s">
        <v>104</v>
      </c>
      <c r="D38" s="1">
        <v>34000</v>
      </c>
      <c r="E38" s="1">
        <v>2008</v>
      </c>
      <c r="F38" s="1">
        <v>154</v>
      </c>
      <c r="G38" s="1" t="s">
        <v>10</v>
      </c>
      <c r="H38" s="1" t="s">
        <v>11</v>
      </c>
      <c r="I38" s="8">
        <f t="shared" si="0"/>
        <v>17000</v>
      </c>
    </row>
    <row r="39" spans="1:9" ht="17.399999999999999" x14ac:dyDescent="0.3">
      <c r="A39" s="1" t="s">
        <v>105</v>
      </c>
      <c r="B39" s="1" t="s">
        <v>106</v>
      </c>
      <c r="C39" s="1" t="s">
        <v>107</v>
      </c>
      <c r="D39" s="1">
        <v>45000</v>
      </c>
      <c r="E39" s="1">
        <v>2006</v>
      </c>
      <c r="F39" s="1">
        <v>187</v>
      </c>
      <c r="G39" s="1" t="s">
        <v>10</v>
      </c>
      <c r="H39" s="1" t="s">
        <v>11</v>
      </c>
      <c r="I39" s="8">
        <f t="shared" si="0"/>
        <v>22500</v>
      </c>
    </row>
    <row r="40" spans="1:9" ht="17.399999999999999" x14ac:dyDescent="0.3">
      <c r="A40" s="1" t="s">
        <v>108</v>
      </c>
      <c r="B40" s="1" t="s">
        <v>109</v>
      </c>
      <c r="C40" s="1" t="s">
        <v>110</v>
      </c>
      <c r="D40" s="1">
        <v>50000</v>
      </c>
      <c r="E40" s="1">
        <v>2009</v>
      </c>
      <c r="F40" s="1">
        <v>208</v>
      </c>
      <c r="G40" s="1" t="s">
        <v>10</v>
      </c>
      <c r="H40" s="1" t="s">
        <v>11</v>
      </c>
      <c r="I40" s="8">
        <f t="shared" si="0"/>
        <v>25000</v>
      </c>
    </row>
    <row r="41" spans="1:9" ht="17.399999999999999" x14ac:dyDescent="0.3">
      <c r="A41" s="1" t="s">
        <v>111</v>
      </c>
      <c r="B41" s="1" t="s">
        <v>112</v>
      </c>
      <c r="C41" s="1" t="s">
        <v>113</v>
      </c>
      <c r="D41" s="1">
        <v>66000</v>
      </c>
      <c r="E41" s="1">
        <v>2022</v>
      </c>
      <c r="F41" s="1">
        <v>287</v>
      </c>
      <c r="G41" s="1" t="s">
        <v>10</v>
      </c>
      <c r="H41" s="1" t="s">
        <v>11</v>
      </c>
      <c r="I41" s="8">
        <f t="shared" si="0"/>
        <v>33000</v>
      </c>
    </row>
    <row r="42" spans="1:9" ht="17.399999999999999" x14ac:dyDescent="0.3">
      <c r="A42" s="1" t="s">
        <v>114</v>
      </c>
      <c r="B42" s="1" t="s">
        <v>115</v>
      </c>
      <c r="C42" s="1" t="s">
        <v>116</v>
      </c>
      <c r="D42" s="1">
        <v>88000</v>
      </c>
      <c r="E42" s="1">
        <v>2006</v>
      </c>
      <c r="F42" s="1">
        <v>432</v>
      </c>
      <c r="G42" s="1" t="s">
        <v>10</v>
      </c>
      <c r="H42" s="1" t="s">
        <v>11</v>
      </c>
      <c r="I42" s="8">
        <f t="shared" si="0"/>
        <v>44000</v>
      </c>
    </row>
    <row r="43" spans="1:9" ht="17.399999999999999" x14ac:dyDescent="0.3">
      <c r="A43" s="1" t="s">
        <v>117</v>
      </c>
      <c r="B43" s="1" t="s">
        <v>118</v>
      </c>
      <c r="C43" s="1" t="s">
        <v>36</v>
      </c>
      <c r="D43" s="1">
        <v>72000</v>
      </c>
      <c r="E43" s="1">
        <v>2008</v>
      </c>
      <c r="F43" s="1">
        <v>305</v>
      </c>
      <c r="G43" s="1" t="s">
        <v>10</v>
      </c>
      <c r="H43" s="1" t="s">
        <v>11</v>
      </c>
      <c r="I43" s="8">
        <f t="shared" si="0"/>
        <v>36000</v>
      </c>
    </row>
    <row r="44" spans="1:9" ht="17.399999999999999" x14ac:dyDescent="0.3">
      <c r="A44" s="1" t="s">
        <v>119</v>
      </c>
      <c r="B44" s="1" t="s">
        <v>120</v>
      </c>
      <c r="C44" s="1" t="s">
        <v>121</v>
      </c>
      <c r="D44" s="1">
        <v>88000</v>
      </c>
      <c r="E44" s="1">
        <v>2007</v>
      </c>
      <c r="F44" s="1">
        <v>420</v>
      </c>
      <c r="G44" s="1" t="s">
        <v>122</v>
      </c>
      <c r="H44" s="1" t="s">
        <v>11</v>
      </c>
      <c r="I44" s="8">
        <f t="shared" si="0"/>
        <v>44000</v>
      </c>
    </row>
    <row r="45" spans="1:9" ht="17.399999999999999" x14ac:dyDescent="0.3">
      <c r="A45" s="1" t="s">
        <v>123</v>
      </c>
      <c r="B45" s="1" t="s">
        <v>124</v>
      </c>
      <c r="C45" s="1" t="s">
        <v>125</v>
      </c>
      <c r="D45" s="1">
        <v>88000</v>
      </c>
      <c r="E45" s="1">
        <v>2007</v>
      </c>
      <c r="F45" s="1">
        <v>474</v>
      </c>
      <c r="G45" s="1" t="s">
        <v>122</v>
      </c>
      <c r="H45" s="1" t="s">
        <v>11</v>
      </c>
      <c r="I45" s="8">
        <f t="shared" si="0"/>
        <v>44000</v>
      </c>
    </row>
    <row r="46" spans="1:9" ht="17.399999999999999" x14ac:dyDescent="0.3">
      <c r="A46" s="1" t="s">
        <v>126</v>
      </c>
      <c r="B46" s="1" t="s">
        <v>127</v>
      </c>
      <c r="C46" s="1" t="s">
        <v>128</v>
      </c>
      <c r="D46" s="1">
        <v>99000</v>
      </c>
      <c r="E46" s="1">
        <v>2009</v>
      </c>
      <c r="F46" s="1">
        <v>488</v>
      </c>
      <c r="G46" s="1" t="s">
        <v>129</v>
      </c>
      <c r="H46" s="1" t="s">
        <v>11</v>
      </c>
      <c r="I46" s="8">
        <f t="shared" si="0"/>
        <v>49500</v>
      </c>
    </row>
    <row r="47" spans="1:9" ht="17.399999999999999" x14ac:dyDescent="0.3">
      <c r="A47" s="1" t="s">
        <v>130</v>
      </c>
      <c r="B47" s="1" t="s">
        <v>131</v>
      </c>
      <c r="C47" s="1" t="s">
        <v>72</v>
      </c>
      <c r="D47" s="1">
        <v>82000</v>
      </c>
      <c r="E47" s="1">
        <v>2012</v>
      </c>
      <c r="F47" s="1">
        <v>382</v>
      </c>
      <c r="G47" s="1" t="s">
        <v>10</v>
      </c>
      <c r="H47" s="1" t="s">
        <v>11</v>
      </c>
      <c r="I47" s="8">
        <f t="shared" si="0"/>
        <v>41000</v>
      </c>
    </row>
    <row r="48" spans="1:9" ht="17.399999999999999" x14ac:dyDescent="0.3">
      <c r="A48" s="1" t="s">
        <v>132</v>
      </c>
      <c r="B48" s="1" t="s">
        <v>133</v>
      </c>
      <c r="C48" s="1" t="s">
        <v>134</v>
      </c>
      <c r="D48" s="1">
        <v>45000</v>
      </c>
      <c r="E48" s="1">
        <v>2017</v>
      </c>
      <c r="F48" s="1">
        <v>192</v>
      </c>
      <c r="G48" s="1" t="s">
        <v>10</v>
      </c>
      <c r="H48" s="1" t="s">
        <v>11</v>
      </c>
      <c r="I48" s="8">
        <f t="shared" si="0"/>
        <v>22500</v>
      </c>
    </row>
    <row r="49" spans="1:9" ht="17.399999999999999" x14ac:dyDescent="0.3">
      <c r="A49" s="1" t="s">
        <v>135</v>
      </c>
      <c r="B49" s="1" t="s">
        <v>136</v>
      </c>
      <c r="C49" s="1" t="s">
        <v>137</v>
      </c>
      <c r="D49" s="1">
        <v>30000</v>
      </c>
      <c r="E49" s="1">
        <v>2017</v>
      </c>
      <c r="F49" s="1">
        <v>128</v>
      </c>
      <c r="G49" s="1" t="s">
        <v>10</v>
      </c>
      <c r="H49" s="1" t="s">
        <v>11</v>
      </c>
      <c r="I49" s="8">
        <f t="shared" si="0"/>
        <v>15000</v>
      </c>
    </row>
    <row r="50" spans="1:9" ht="17.399999999999999" x14ac:dyDescent="0.3">
      <c r="A50" s="1" t="s">
        <v>138</v>
      </c>
      <c r="B50" s="1" t="s">
        <v>139</v>
      </c>
      <c r="C50" s="1" t="s">
        <v>140</v>
      </c>
      <c r="D50" s="1">
        <v>86000</v>
      </c>
      <c r="E50" s="1">
        <v>2015</v>
      </c>
      <c r="F50" s="1">
        <v>441</v>
      </c>
      <c r="G50" s="1" t="s">
        <v>10</v>
      </c>
      <c r="H50" s="1" t="s">
        <v>11</v>
      </c>
      <c r="I50" s="8">
        <f t="shared" si="0"/>
        <v>43000</v>
      </c>
    </row>
    <row r="51" spans="1:9" ht="17.399999999999999" x14ac:dyDescent="0.3">
      <c r="A51" s="1" t="s">
        <v>141</v>
      </c>
      <c r="B51" s="1" t="s">
        <v>142</v>
      </c>
      <c r="C51" s="1" t="s">
        <v>143</v>
      </c>
      <c r="D51" s="1">
        <v>48000</v>
      </c>
      <c r="E51" s="1">
        <v>2015</v>
      </c>
      <c r="F51" s="1">
        <v>200</v>
      </c>
      <c r="G51" s="1" t="s">
        <v>10</v>
      </c>
      <c r="H51" s="1" t="s">
        <v>11</v>
      </c>
      <c r="I51" s="8">
        <f t="shared" si="0"/>
        <v>24000</v>
      </c>
    </row>
    <row r="52" spans="1:9" ht="17.399999999999999" x14ac:dyDescent="0.3">
      <c r="A52" s="1" t="s">
        <v>144</v>
      </c>
      <c r="B52" s="1" t="s">
        <v>145</v>
      </c>
      <c r="C52" s="1" t="s">
        <v>72</v>
      </c>
      <c r="D52" s="1">
        <v>100000</v>
      </c>
      <c r="E52" s="1">
        <v>2014</v>
      </c>
      <c r="F52" s="1">
        <v>422</v>
      </c>
      <c r="G52" s="1" t="s">
        <v>24</v>
      </c>
      <c r="H52" s="1" t="s">
        <v>11</v>
      </c>
      <c r="I52" s="8">
        <f t="shared" si="0"/>
        <v>50000</v>
      </c>
    </row>
    <row r="53" spans="1:9" ht="17.399999999999999" x14ac:dyDescent="0.3">
      <c r="A53" s="1" t="s">
        <v>146</v>
      </c>
      <c r="B53" s="1" t="s">
        <v>147</v>
      </c>
      <c r="C53" s="1" t="s">
        <v>148</v>
      </c>
      <c r="D53" s="1">
        <v>92000</v>
      </c>
      <c r="E53" s="1">
        <v>2017</v>
      </c>
      <c r="F53" s="1">
        <v>200</v>
      </c>
      <c r="G53" s="1" t="s">
        <v>10</v>
      </c>
      <c r="H53" s="1" t="s">
        <v>11</v>
      </c>
      <c r="I53" s="8">
        <f t="shared" si="0"/>
        <v>46000</v>
      </c>
    </row>
    <row r="54" spans="1:9" ht="17.399999999999999" x14ac:dyDescent="0.3">
      <c r="A54" s="1" t="s">
        <v>149</v>
      </c>
      <c r="B54" s="1" t="s">
        <v>150</v>
      </c>
      <c r="C54" s="1" t="s">
        <v>151</v>
      </c>
      <c r="D54" s="1">
        <v>44000</v>
      </c>
      <c r="E54" s="1">
        <v>2007</v>
      </c>
      <c r="F54" s="1">
        <v>192</v>
      </c>
      <c r="G54" s="1" t="s">
        <v>10</v>
      </c>
      <c r="H54" s="1" t="s">
        <v>11</v>
      </c>
      <c r="I54" s="8">
        <f t="shared" si="0"/>
        <v>22000</v>
      </c>
    </row>
    <row r="55" spans="1:9" ht="17.399999999999999" x14ac:dyDescent="0.3">
      <c r="A55" s="1" t="s">
        <v>152</v>
      </c>
      <c r="B55" s="1" t="s">
        <v>153</v>
      </c>
      <c r="C55" s="1" t="s">
        <v>154</v>
      </c>
      <c r="D55" s="1">
        <v>35000</v>
      </c>
      <c r="E55" s="1">
        <v>2023</v>
      </c>
      <c r="F55" s="1">
        <v>132</v>
      </c>
      <c r="G55" s="1" t="s">
        <v>10</v>
      </c>
      <c r="H55" s="1" t="s">
        <v>11</v>
      </c>
      <c r="I55" s="8">
        <f t="shared" si="0"/>
        <v>17500</v>
      </c>
    </row>
    <row r="56" spans="1:9" ht="17.399999999999999" x14ac:dyDescent="0.3">
      <c r="A56" s="1" t="s">
        <v>155</v>
      </c>
      <c r="B56" s="1" t="s">
        <v>156</v>
      </c>
      <c r="C56" s="1" t="s">
        <v>157</v>
      </c>
      <c r="D56" s="1">
        <v>50000</v>
      </c>
      <c r="E56" s="1">
        <v>2019</v>
      </c>
      <c r="F56" s="1">
        <v>213</v>
      </c>
      <c r="G56" s="1" t="s">
        <v>10</v>
      </c>
      <c r="H56" s="1" t="s">
        <v>11</v>
      </c>
      <c r="I56" s="8">
        <f t="shared" si="0"/>
        <v>25000</v>
      </c>
    </row>
    <row r="57" spans="1:9" ht="17.399999999999999" x14ac:dyDescent="0.3">
      <c r="A57" s="1" t="s">
        <v>158</v>
      </c>
      <c r="B57" s="1" t="s">
        <v>159</v>
      </c>
      <c r="C57" s="1" t="s">
        <v>160</v>
      </c>
      <c r="D57" s="1">
        <v>45000</v>
      </c>
      <c r="E57" s="1">
        <v>2011</v>
      </c>
      <c r="F57" s="1">
        <v>192</v>
      </c>
      <c r="G57" s="1" t="s">
        <v>10</v>
      </c>
      <c r="H57" s="1" t="s">
        <v>11</v>
      </c>
      <c r="I57" s="8">
        <f t="shared" si="0"/>
        <v>22500</v>
      </c>
    </row>
    <row r="58" spans="1:9" ht="17.399999999999999" x14ac:dyDescent="0.3">
      <c r="A58" s="1" t="s">
        <v>161</v>
      </c>
      <c r="B58" s="1" t="s">
        <v>162</v>
      </c>
      <c r="C58" s="1" t="s">
        <v>163</v>
      </c>
      <c r="D58" s="1">
        <v>35000</v>
      </c>
      <c r="E58" s="1">
        <v>2006</v>
      </c>
      <c r="F58" s="1">
        <v>128</v>
      </c>
      <c r="G58" s="1" t="s">
        <v>10</v>
      </c>
      <c r="H58" s="1" t="s">
        <v>11</v>
      </c>
      <c r="I58" s="8">
        <f t="shared" si="0"/>
        <v>17500</v>
      </c>
    </row>
    <row r="59" spans="1:9" ht="17.399999999999999" x14ac:dyDescent="0.3">
      <c r="A59" s="1" t="s">
        <v>164</v>
      </c>
      <c r="B59" s="1" t="s">
        <v>165</v>
      </c>
      <c r="C59" s="1" t="s">
        <v>166</v>
      </c>
      <c r="D59" s="1">
        <v>52000</v>
      </c>
      <c r="E59" s="1">
        <v>2019</v>
      </c>
      <c r="F59" s="1">
        <v>222</v>
      </c>
      <c r="G59" s="1" t="s">
        <v>10</v>
      </c>
      <c r="H59" s="1" t="s">
        <v>11</v>
      </c>
      <c r="I59" s="8">
        <f t="shared" si="0"/>
        <v>26000</v>
      </c>
    </row>
    <row r="60" spans="1:9" ht="17.399999999999999" x14ac:dyDescent="0.3">
      <c r="A60" s="1" t="s">
        <v>167</v>
      </c>
      <c r="B60" s="1" t="s">
        <v>168</v>
      </c>
      <c r="C60" s="1" t="s">
        <v>169</v>
      </c>
      <c r="D60" s="1">
        <v>92000</v>
      </c>
      <c r="E60" s="1">
        <v>2009</v>
      </c>
      <c r="F60" s="1">
        <v>462</v>
      </c>
      <c r="G60" s="1" t="s">
        <v>10</v>
      </c>
      <c r="H60" s="1" t="s">
        <v>11</v>
      </c>
      <c r="I60" s="8">
        <f t="shared" si="0"/>
        <v>46000</v>
      </c>
    </row>
    <row r="61" spans="1:9" ht="17.399999999999999" x14ac:dyDescent="0.3">
      <c r="A61" s="1" t="s">
        <v>170</v>
      </c>
      <c r="B61" s="1" t="s">
        <v>171</v>
      </c>
      <c r="C61" s="1" t="s">
        <v>172</v>
      </c>
      <c r="D61" s="1">
        <v>80000</v>
      </c>
      <c r="E61" s="1">
        <v>2010</v>
      </c>
      <c r="F61" s="1">
        <v>352</v>
      </c>
      <c r="G61" s="1" t="s">
        <v>10</v>
      </c>
      <c r="H61" s="1" t="s">
        <v>11</v>
      </c>
      <c r="I61" s="8">
        <f t="shared" si="0"/>
        <v>40000</v>
      </c>
    </row>
    <row r="62" spans="1:9" ht="17.399999999999999" x14ac:dyDescent="0.3">
      <c r="A62" s="1" t="s">
        <v>173</v>
      </c>
      <c r="B62" s="1" t="s">
        <v>174</v>
      </c>
      <c r="C62" s="1" t="s">
        <v>175</v>
      </c>
      <c r="D62" s="1">
        <v>50000</v>
      </c>
      <c r="E62" s="1">
        <v>2007</v>
      </c>
      <c r="F62" s="1">
        <v>244</v>
      </c>
      <c r="G62" s="1" t="s">
        <v>10</v>
      </c>
      <c r="H62" s="1" t="s">
        <v>11</v>
      </c>
      <c r="I62" s="8">
        <f t="shared" si="0"/>
        <v>25000</v>
      </c>
    </row>
    <row r="63" spans="1:9" ht="17.399999999999999" x14ac:dyDescent="0.3">
      <c r="A63" s="1" t="s">
        <v>176</v>
      </c>
      <c r="B63" s="1" t="s">
        <v>177</v>
      </c>
      <c r="C63" s="1" t="s">
        <v>175</v>
      </c>
      <c r="D63" s="1">
        <v>30000</v>
      </c>
      <c r="E63" s="1">
        <v>2007</v>
      </c>
      <c r="F63" s="1">
        <v>128</v>
      </c>
      <c r="G63" s="1" t="s">
        <v>10</v>
      </c>
      <c r="H63" s="1" t="s">
        <v>11</v>
      </c>
      <c r="I63" s="8">
        <f t="shared" si="0"/>
        <v>15000</v>
      </c>
    </row>
    <row r="64" spans="1:9" ht="17.399999999999999" x14ac:dyDescent="0.3">
      <c r="A64" s="1" t="s">
        <v>178</v>
      </c>
      <c r="B64" s="1" t="s">
        <v>179</v>
      </c>
      <c r="C64" s="1" t="s">
        <v>180</v>
      </c>
      <c r="D64" s="1">
        <v>60000</v>
      </c>
      <c r="E64" s="1">
        <v>2008</v>
      </c>
      <c r="F64" s="1">
        <v>256</v>
      </c>
      <c r="G64" s="1" t="s">
        <v>10</v>
      </c>
      <c r="H64" s="1" t="s">
        <v>11</v>
      </c>
      <c r="I64" s="8">
        <f t="shared" si="0"/>
        <v>30000</v>
      </c>
    </row>
    <row r="65" spans="1:9" ht="17.399999999999999" x14ac:dyDescent="0.3">
      <c r="A65" s="1" t="s">
        <v>181</v>
      </c>
      <c r="B65" s="1" t="s">
        <v>182</v>
      </c>
      <c r="C65" s="1" t="s">
        <v>183</v>
      </c>
      <c r="D65" s="1">
        <v>38000</v>
      </c>
      <c r="E65" s="1">
        <v>2011</v>
      </c>
      <c r="F65" s="1">
        <v>154</v>
      </c>
      <c r="G65" s="1" t="s">
        <v>10</v>
      </c>
      <c r="H65" s="1" t="s">
        <v>11</v>
      </c>
      <c r="I65" s="8">
        <f t="shared" si="0"/>
        <v>19000</v>
      </c>
    </row>
    <row r="66" spans="1:9" ht="17.399999999999999" x14ac:dyDescent="0.3">
      <c r="A66" s="1" t="s">
        <v>184</v>
      </c>
      <c r="B66" s="1" t="s">
        <v>185</v>
      </c>
      <c r="C66" s="1" t="s">
        <v>186</v>
      </c>
      <c r="D66" s="1">
        <v>35000</v>
      </c>
      <c r="E66" s="1">
        <v>2012</v>
      </c>
      <c r="F66" s="1">
        <v>128</v>
      </c>
      <c r="G66" s="1" t="s">
        <v>10</v>
      </c>
      <c r="H66" s="1" t="s">
        <v>11</v>
      </c>
      <c r="I66" s="8">
        <f t="shared" si="0"/>
        <v>17500</v>
      </c>
    </row>
    <row r="67" spans="1:9" ht="17.399999999999999" x14ac:dyDescent="0.3">
      <c r="A67" s="1" t="s">
        <v>187</v>
      </c>
      <c r="B67" s="1" t="s">
        <v>324</v>
      </c>
      <c r="C67" s="1" t="s">
        <v>72</v>
      </c>
      <c r="D67" s="1">
        <v>39000</v>
      </c>
      <c r="E67" s="1">
        <v>2017</v>
      </c>
      <c r="F67" s="1">
        <v>165</v>
      </c>
      <c r="G67" s="1" t="s">
        <v>10</v>
      </c>
      <c r="H67" s="1" t="s">
        <v>11</v>
      </c>
      <c r="I67" s="8">
        <f t="shared" si="0"/>
        <v>19500</v>
      </c>
    </row>
    <row r="68" spans="1:9" ht="17.399999999999999" x14ac:dyDescent="0.3">
      <c r="A68" s="1" t="s">
        <v>322</v>
      </c>
      <c r="B68" s="1" t="s">
        <v>323</v>
      </c>
      <c r="C68" s="1"/>
      <c r="D68" s="1">
        <v>50000</v>
      </c>
      <c r="E68" s="1">
        <v>2025</v>
      </c>
      <c r="F68" s="1">
        <v>232</v>
      </c>
      <c r="G68" s="1" t="s">
        <v>10</v>
      </c>
      <c r="H68" s="1" t="s">
        <v>11</v>
      </c>
      <c r="I68" s="8">
        <f t="shared" si="0"/>
        <v>25000</v>
      </c>
    </row>
    <row r="69" spans="1:9" ht="17.399999999999999" x14ac:dyDescent="0.3">
      <c r="A69" s="1" t="s">
        <v>188</v>
      </c>
      <c r="B69" s="1" t="s">
        <v>189</v>
      </c>
      <c r="C69" s="1" t="s">
        <v>190</v>
      </c>
      <c r="D69" s="1">
        <v>74000</v>
      </c>
      <c r="E69" s="1">
        <v>2010</v>
      </c>
      <c r="F69" s="1">
        <v>320</v>
      </c>
      <c r="G69" s="1" t="s">
        <v>10</v>
      </c>
      <c r="H69" s="1" t="s">
        <v>11</v>
      </c>
      <c r="I69" s="8">
        <f t="shared" si="0"/>
        <v>37000</v>
      </c>
    </row>
    <row r="70" spans="1:9" ht="17.399999999999999" x14ac:dyDescent="0.3">
      <c r="A70" s="1" t="s">
        <v>191</v>
      </c>
      <c r="B70" s="1" t="s">
        <v>192</v>
      </c>
      <c r="C70" s="1" t="s">
        <v>72</v>
      </c>
      <c r="D70" s="1">
        <v>40000</v>
      </c>
      <c r="E70" s="1">
        <v>2016</v>
      </c>
      <c r="F70" s="1">
        <v>173</v>
      </c>
      <c r="G70" s="1" t="s">
        <v>10</v>
      </c>
      <c r="H70" s="1" t="s">
        <v>11</v>
      </c>
      <c r="I70" s="8">
        <f t="shared" ref="I70:I115" si="1">D70*0.5</f>
        <v>20000</v>
      </c>
    </row>
    <row r="71" spans="1:9" ht="17.399999999999999" x14ac:dyDescent="0.3">
      <c r="A71" s="1" t="s">
        <v>193</v>
      </c>
      <c r="B71" s="1" t="s">
        <v>194</v>
      </c>
      <c r="C71" s="1" t="s">
        <v>195</v>
      </c>
      <c r="D71" s="1">
        <v>74000</v>
      </c>
      <c r="E71" s="1">
        <v>2013</v>
      </c>
      <c r="F71" s="1">
        <v>328</v>
      </c>
      <c r="G71" s="1" t="s">
        <v>10</v>
      </c>
      <c r="H71" s="1" t="s">
        <v>11</v>
      </c>
      <c r="I71" s="8">
        <f t="shared" si="1"/>
        <v>37000</v>
      </c>
    </row>
    <row r="72" spans="1:9" ht="17.399999999999999" x14ac:dyDescent="0.3">
      <c r="A72" s="1" t="s">
        <v>196</v>
      </c>
      <c r="B72" s="1" t="s">
        <v>197</v>
      </c>
      <c r="C72" s="1" t="s">
        <v>198</v>
      </c>
      <c r="D72" s="1">
        <v>40000</v>
      </c>
      <c r="E72" s="1">
        <v>2008</v>
      </c>
      <c r="F72" s="1">
        <v>184</v>
      </c>
      <c r="G72" s="1" t="s">
        <v>10</v>
      </c>
      <c r="H72" s="1" t="s">
        <v>11</v>
      </c>
      <c r="I72" s="8">
        <f t="shared" si="1"/>
        <v>20000</v>
      </c>
    </row>
    <row r="73" spans="1:9" ht="17.399999999999999" x14ac:dyDescent="0.3">
      <c r="A73" s="1" t="s">
        <v>199</v>
      </c>
      <c r="B73" s="1" t="s">
        <v>200</v>
      </c>
      <c r="C73" s="1" t="s">
        <v>201</v>
      </c>
      <c r="D73" s="1">
        <v>29000</v>
      </c>
      <c r="E73" s="1">
        <v>2018</v>
      </c>
      <c r="F73" s="1">
        <v>112</v>
      </c>
      <c r="G73" s="1" t="s">
        <v>10</v>
      </c>
      <c r="H73" s="1" t="s">
        <v>11</v>
      </c>
      <c r="I73" s="8">
        <f t="shared" si="1"/>
        <v>14500</v>
      </c>
    </row>
    <row r="74" spans="1:9" ht="17.399999999999999" x14ac:dyDescent="0.3">
      <c r="A74" s="1" t="s">
        <v>202</v>
      </c>
      <c r="B74" s="1" t="s">
        <v>203</v>
      </c>
      <c r="C74" s="1" t="s">
        <v>204</v>
      </c>
      <c r="D74" s="1">
        <v>52000</v>
      </c>
      <c r="E74" s="1">
        <v>2006</v>
      </c>
      <c r="F74" s="1">
        <v>224</v>
      </c>
      <c r="G74" s="1" t="s">
        <v>10</v>
      </c>
      <c r="H74" s="1" t="s">
        <v>11</v>
      </c>
      <c r="I74" s="8">
        <f t="shared" si="1"/>
        <v>26000</v>
      </c>
    </row>
    <row r="75" spans="1:9" ht="17.399999999999999" x14ac:dyDescent="0.3">
      <c r="A75" s="1" t="s">
        <v>205</v>
      </c>
      <c r="B75" s="1" t="s">
        <v>206</v>
      </c>
      <c r="C75" s="1" t="s">
        <v>207</v>
      </c>
      <c r="D75" s="1">
        <v>30000</v>
      </c>
      <c r="E75" s="1">
        <v>2008</v>
      </c>
      <c r="F75" s="1">
        <v>114</v>
      </c>
      <c r="G75" s="1" t="s">
        <v>10</v>
      </c>
      <c r="H75" s="1" t="s">
        <v>11</v>
      </c>
      <c r="I75" s="8">
        <f t="shared" si="1"/>
        <v>15000</v>
      </c>
    </row>
    <row r="76" spans="1:9" ht="17.399999999999999" x14ac:dyDescent="0.3">
      <c r="A76" s="1" t="s">
        <v>208</v>
      </c>
      <c r="B76" s="1" t="s">
        <v>209</v>
      </c>
      <c r="C76" s="1" t="s">
        <v>210</v>
      </c>
      <c r="D76" s="1">
        <v>62000</v>
      </c>
      <c r="E76" s="1">
        <v>2009</v>
      </c>
      <c r="F76" s="1">
        <v>234</v>
      </c>
      <c r="G76" s="1" t="s">
        <v>10</v>
      </c>
      <c r="H76" s="1" t="s">
        <v>11</v>
      </c>
      <c r="I76" s="8">
        <f t="shared" si="1"/>
        <v>31000</v>
      </c>
    </row>
    <row r="77" spans="1:9" ht="17.399999999999999" x14ac:dyDescent="0.3">
      <c r="A77" s="1" t="s">
        <v>211</v>
      </c>
      <c r="B77" s="1" t="s">
        <v>212</v>
      </c>
      <c r="C77" s="1" t="s">
        <v>213</v>
      </c>
      <c r="D77" s="1">
        <v>40000</v>
      </c>
      <c r="E77" s="1">
        <v>2006</v>
      </c>
      <c r="F77" s="1">
        <v>176</v>
      </c>
      <c r="G77" s="1" t="s">
        <v>10</v>
      </c>
      <c r="H77" s="1" t="s">
        <v>11</v>
      </c>
      <c r="I77" s="8">
        <f t="shared" si="1"/>
        <v>20000</v>
      </c>
    </row>
    <row r="78" spans="1:9" ht="17.399999999999999" x14ac:dyDescent="0.3">
      <c r="A78" s="1" t="s">
        <v>214</v>
      </c>
      <c r="B78" s="1" t="s">
        <v>215</v>
      </c>
      <c r="C78" s="1" t="s">
        <v>216</v>
      </c>
      <c r="D78" s="1">
        <v>40000</v>
      </c>
      <c r="E78" s="1">
        <v>2021</v>
      </c>
      <c r="F78" s="1">
        <v>164</v>
      </c>
      <c r="G78" s="1" t="s">
        <v>10</v>
      </c>
      <c r="H78" s="1" t="s">
        <v>11</v>
      </c>
      <c r="I78" s="8">
        <f t="shared" si="1"/>
        <v>20000</v>
      </c>
    </row>
    <row r="79" spans="1:9" ht="17.399999999999999" x14ac:dyDescent="0.3">
      <c r="A79" s="1" t="s">
        <v>217</v>
      </c>
      <c r="B79" s="1" t="s">
        <v>218</v>
      </c>
      <c r="C79" s="1" t="s">
        <v>219</v>
      </c>
      <c r="D79" s="1">
        <v>50000</v>
      </c>
      <c r="E79" s="1">
        <v>2016</v>
      </c>
      <c r="F79" s="1">
        <v>217</v>
      </c>
      <c r="G79" s="1" t="s">
        <v>10</v>
      </c>
      <c r="H79" s="1" t="s">
        <v>11</v>
      </c>
      <c r="I79" s="8">
        <f t="shared" si="1"/>
        <v>25000</v>
      </c>
    </row>
    <row r="80" spans="1:9" ht="17.399999999999999" x14ac:dyDescent="0.3">
      <c r="A80" s="1" t="s">
        <v>220</v>
      </c>
      <c r="B80" s="1" t="s">
        <v>221</v>
      </c>
      <c r="C80" s="1" t="s">
        <v>222</v>
      </c>
      <c r="D80" s="1">
        <v>54000</v>
      </c>
      <c r="E80" s="1">
        <v>2015</v>
      </c>
      <c r="F80" s="1">
        <v>240</v>
      </c>
      <c r="G80" s="1" t="s">
        <v>10</v>
      </c>
      <c r="H80" s="1" t="s">
        <v>11</v>
      </c>
      <c r="I80" s="8">
        <f t="shared" si="1"/>
        <v>27000</v>
      </c>
    </row>
    <row r="81" spans="1:9" ht="17.399999999999999" x14ac:dyDescent="0.3">
      <c r="A81" s="1" t="s">
        <v>223</v>
      </c>
      <c r="B81" s="1" t="s">
        <v>224</v>
      </c>
      <c r="C81" s="1" t="s">
        <v>225</v>
      </c>
      <c r="D81" s="1">
        <v>80000</v>
      </c>
      <c r="E81" s="1">
        <v>2020</v>
      </c>
      <c r="F81" s="1">
        <v>332</v>
      </c>
      <c r="G81" s="1" t="s">
        <v>10</v>
      </c>
      <c r="H81" s="1" t="s">
        <v>11</v>
      </c>
      <c r="I81" s="8">
        <f t="shared" si="1"/>
        <v>40000</v>
      </c>
    </row>
    <row r="82" spans="1:9" ht="17.399999999999999" x14ac:dyDescent="0.3">
      <c r="A82" s="1" t="s">
        <v>226</v>
      </c>
      <c r="B82" s="1" t="s">
        <v>227</v>
      </c>
      <c r="C82" s="1" t="s">
        <v>93</v>
      </c>
      <c r="D82" s="1">
        <v>70000</v>
      </c>
      <c r="E82" s="1">
        <v>2016</v>
      </c>
      <c r="F82" s="1">
        <v>316</v>
      </c>
      <c r="G82" s="1" t="s">
        <v>10</v>
      </c>
      <c r="H82" s="1" t="s">
        <v>11</v>
      </c>
      <c r="I82" s="8">
        <f t="shared" si="1"/>
        <v>35000</v>
      </c>
    </row>
    <row r="83" spans="1:9" ht="17.399999999999999" x14ac:dyDescent="0.3">
      <c r="A83" s="1" t="s">
        <v>228</v>
      </c>
      <c r="B83" s="1" t="s">
        <v>229</v>
      </c>
      <c r="C83" s="1" t="s">
        <v>230</v>
      </c>
      <c r="D83" s="1">
        <v>72000</v>
      </c>
      <c r="E83" s="1">
        <v>2014</v>
      </c>
      <c r="F83" s="1">
        <v>300</v>
      </c>
      <c r="G83" s="1" t="s">
        <v>10</v>
      </c>
      <c r="H83" s="1" t="s">
        <v>11</v>
      </c>
      <c r="I83" s="8">
        <f t="shared" si="1"/>
        <v>36000</v>
      </c>
    </row>
    <row r="84" spans="1:9" ht="17.399999999999999" x14ac:dyDescent="0.3">
      <c r="A84" s="1" t="s">
        <v>231</v>
      </c>
      <c r="B84" s="1" t="s">
        <v>232</v>
      </c>
      <c r="C84" s="1" t="s">
        <v>233</v>
      </c>
      <c r="D84" s="1">
        <v>28000</v>
      </c>
      <c r="E84" s="1">
        <v>2006</v>
      </c>
      <c r="F84" s="1">
        <v>117</v>
      </c>
      <c r="G84" s="1" t="s">
        <v>10</v>
      </c>
      <c r="H84" s="1" t="s">
        <v>11</v>
      </c>
      <c r="I84" s="8">
        <f t="shared" si="1"/>
        <v>14000</v>
      </c>
    </row>
    <row r="85" spans="1:9" ht="17.399999999999999" x14ac:dyDescent="0.3">
      <c r="A85" s="1" t="s">
        <v>234</v>
      </c>
      <c r="B85" s="1" t="s">
        <v>235</v>
      </c>
      <c r="C85" s="1" t="s">
        <v>236</v>
      </c>
      <c r="D85" s="1">
        <v>48000</v>
      </c>
      <c r="E85" s="1">
        <v>2019</v>
      </c>
      <c r="F85" s="1">
        <v>198</v>
      </c>
      <c r="G85" s="1" t="s">
        <v>10</v>
      </c>
      <c r="H85" s="1" t="s">
        <v>11</v>
      </c>
      <c r="I85" s="8">
        <f t="shared" si="1"/>
        <v>24000</v>
      </c>
    </row>
    <row r="86" spans="1:9" ht="17.399999999999999" x14ac:dyDescent="0.3">
      <c r="A86" s="1" t="s">
        <v>237</v>
      </c>
      <c r="B86" s="1" t="s">
        <v>238</v>
      </c>
      <c r="C86" s="1" t="s">
        <v>239</v>
      </c>
      <c r="D86" s="1">
        <v>42000</v>
      </c>
      <c r="E86" s="1">
        <v>2011</v>
      </c>
      <c r="F86" s="1">
        <v>182</v>
      </c>
      <c r="G86" s="1" t="s">
        <v>10</v>
      </c>
      <c r="H86" s="1" t="s">
        <v>11</v>
      </c>
      <c r="I86" s="8">
        <f t="shared" si="1"/>
        <v>21000</v>
      </c>
    </row>
    <row r="87" spans="1:9" ht="17.399999999999999" x14ac:dyDescent="0.3">
      <c r="A87" s="1" t="s">
        <v>240</v>
      </c>
      <c r="B87" s="1" t="s">
        <v>241</v>
      </c>
      <c r="C87" s="1" t="s">
        <v>242</v>
      </c>
      <c r="D87" s="1">
        <v>32000</v>
      </c>
      <c r="E87" s="1">
        <v>2010</v>
      </c>
      <c r="F87" s="1">
        <v>120</v>
      </c>
      <c r="G87" s="1" t="s">
        <v>10</v>
      </c>
      <c r="H87" s="1" t="s">
        <v>11</v>
      </c>
      <c r="I87" s="8">
        <f t="shared" si="1"/>
        <v>16000</v>
      </c>
    </row>
    <row r="88" spans="1:9" ht="17.399999999999999" x14ac:dyDescent="0.3">
      <c r="A88" s="1" t="s">
        <v>243</v>
      </c>
      <c r="B88" s="1" t="s">
        <v>244</v>
      </c>
      <c r="C88" s="1" t="s">
        <v>245</v>
      </c>
      <c r="D88" s="1">
        <v>32000</v>
      </c>
      <c r="E88" s="1">
        <v>2005</v>
      </c>
      <c r="F88" s="1">
        <v>128</v>
      </c>
      <c r="G88" s="1" t="s">
        <v>10</v>
      </c>
      <c r="H88" s="1" t="s">
        <v>11</v>
      </c>
      <c r="I88" s="8">
        <f t="shared" si="1"/>
        <v>16000</v>
      </c>
    </row>
    <row r="89" spans="1:9" ht="17.399999999999999" x14ac:dyDescent="0.3">
      <c r="A89" s="1" t="s">
        <v>246</v>
      </c>
      <c r="B89" s="1" t="s">
        <v>247</v>
      </c>
      <c r="C89" s="1"/>
      <c r="D89" s="1">
        <v>60000</v>
      </c>
      <c r="E89" s="1">
        <v>2016</v>
      </c>
      <c r="F89" s="1">
        <v>256</v>
      </c>
      <c r="G89" s="1" t="s">
        <v>10</v>
      </c>
      <c r="H89" s="1" t="s">
        <v>11</v>
      </c>
      <c r="I89" s="8">
        <f t="shared" si="1"/>
        <v>30000</v>
      </c>
    </row>
    <row r="90" spans="1:9" ht="17.399999999999999" x14ac:dyDescent="0.3">
      <c r="A90" s="1" t="s">
        <v>248</v>
      </c>
      <c r="B90" s="1" t="s">
        <v>249</v>
      </c>
      <c r="C90" s="1" t="s">
        <v>72</v>
      </c>
      <c r="D90" s="1">
        <v>64000</v>
      </c>
      <c r="E90" s="1">
        <v>2014</v>
      </c>
      <c r="F90" s="1">
        <v>286</v>
      </c>
      <c r="G90" s="1" t="s">
        <v>10</v>
      </c>
      <c r="H90" s="1" t="s">
        <v>11</v>
      </c>
      <c r="I90" s="8">
        <f t="shared" si="1"/>
        <v>32000</v>
      </c>
    </row>
    <row r="91" spans="1:9" ht="17.399999999999999" x14ac:dyDescent="0.3">
      <c r="A91" s="1" t="s">
        <v>250</v>
      </c>
      <c r="B91" s="1" t="s">
        <v>251</v>
      </c>
      <c r="C91" s="1" t="s">
        <v>252</v>
      </c>
      <c r="D91" s="1">
        <v>26000</v>
      </c>
      <c r="E91" s="1">
        <v>2006</v>
      </c>
      <c r="F91" s="1">
        <v>64</v>
      </c>
      <c r="G91" s="1" t="s">
        <v>10</v>
      </c>
      <c r="H91" s="1" t="s">
        <v>11</v>
      </c>
      <c r="I91" s="8">
        <f t="shared" si="1"/>
        <v>13000</v>
      </c>
    </row>
    <row r="92" spans="1:9" ht="17.399999999999999" x14ac:dyDescent="0.3">
      <c r="A92" s="1" t="s">
        <v>253</v>
      </c>
      <c r="B92" s="1" t="s">
        <v>254</v>
      </c>
      <c r="C92" s="1" t="s">
        <v>255</v>
      </c>
      <c r="D92" s="1">
        <v>45000</v>
      </c>
      <c r="E92" s="1">
        <v>2007</v>
      </c>
      <c r="F92" s="1">
        <v>192</v>
      </c>
      <c r="G92" s="1" t="s">
        <v>10</v>
      </c>
      <c r="H92" s="1" t="s">
        <v>11</v>
      </c>
      <c r="I92" s="8">
        <f t="shared" si="1"/>
        <v>22500</v>
      </c>
    </row>
    <row r="93" spans="1:9" ht="17.399999999999999" x14ac:dyDescent="0.3">
      <c r="A93" s="1" t="s">
        <v>256</v>
      </c>
      <c r="B93" s="1" t="s">
        <v>257</v>
      </c>
      <c r="C93" s="1" t="s">
        <v>258</v>
      </c>
      <c r="D93" s="1">
        <v>76000</v>
      </c>
      <c r="E93" s="1">
        <v>2012</v>
      </c>
      <c r="F93" s="1">
        <v>324</v>
      </c>
      <c r="G93" s="1" t="s">
        <v>10</v>
      </c>
      <c r="H93" s="1" t="s">
        <v>11</v>
      </c>
      <c r="I93" s="8">
        <f t="shared" si="1"/>
        <v>38000</v>
      </c>
    </row>
    <row r="94" spans="1:9" ht="17.399999999999999" x14ac:dyDescent="0.3">
      <c r="A94" s="1" t="s">
        <v>259</v>
      </c>
      <c r="B94" s="1" t="s">
        <v>260</v>
      </c>
      <c r="C94" s="1" t="s">
        <v>261</v>
      </c>
      <c r="D94" s="1">
        <v>42000</v>
      </c>
      <c r="E94" s="1">
        <v>2006</v>
      </c>
      <c r="F94" s="1">
        <v>187</v>
      </c>
      <c r="G94" s="1" t="s">
        <v>10</v>
      </c>
      <c r="H94" s="1" t="s">
        <v>11</v>
      </c>
      <c r="I94" s="8">
        <f t="shared" si="1"/>
        <v>21000</v>
      </c>
    </row>
    <row r="95" spans="1:9" ht="17.399999999999999" x14ac:dyDescent="0.3">
      <c r="A95" s="1" t="s">
        <v>262</v>
      </c>
      <c r="B95" s="1" t="s">
        <v>263</v>
      </c>
      <c r="C95" s="1" t="s">
        <v>264</v>
      </c>
      <c r="D95" s="1">
        <v>80000</v>
      </c>
      <c r="E95" s="1">
        <v>2020</v>
      </c>
      <c r="F95" s="1">
        <v>336</v>
      </c>
      <c r="G95" s="1" t="s">
        <v>10</v>
      </c>
      <c r="H95" s="1" t="s">
        <v>11</v>
      </c>
      <c r="I95" s="8">
        <f t="shared" si="1"/>
        <v>40000</v>
      </c>
    </row>
    <row r="96" spans="1:9" ht="17.399999999999999" x14ac:dyDescent="0.3">
      <c r="A96" s="1" t="s">
        <v>265</v>
      </c>
      <c r="B96" s="1" t="s">
        <v>266</v>
      </c>
      <c r="C96" s="1" t="s">
        <v>41</v>
      </c>
      <c r="D96" s="1">
        <v>52000</v>
      </c>
      <c r="E96" s="1">
        <v>2007</v>
      </c>
      <c r="F96" s="1">
        <v>230</v>
      </c>
      <c r="G96" s="1" t="s">
        <v>10</v>
      </c>
      <c r="H96" s="1" t="s">
        <v>11</v>
      </c>
      <c r="I96" s="8">
        <f t="shared" si="1"/>
        <v>26000</v>
      </c>
    </row>
    <row r="97" spans="1:9" ht="17.399999999999999" x14ac:dyDescent="0.3">
      <c r="A97" s="1" t="s">
        <v>267</v>
      </c>
      <c r="B97" s="1" t="s">
        <v>268</v>
      </c>
      <c r="C97" s="1" t="s">
        <v>269</v>
      </c>
      <c r="D97" s="1">
        <v>53000</v>
      </c>
      <c r="E97" s="1">
        <v>2008</v>
      </c>
      <c r="F97" s="1">
        <v>222</v>
      </c>
      <c r="G97" s="1" t="s">
        <v>10</v>
      </c>
      <c r="H97" s="1" t="s">
        <v>11</v>
      </c>
      <c r="I97" s="8">
        <f t="shared" si="1"/>
        <v>26500</v>
      </c>
    </row>
    <row r="98" spans="1:9" ht="17.399999999999999" x14ac:dyDescent="0.3">
      <c r="A98" s="1" t="s">
        <v>270</v>
      </c>
      <c r="B98" s="1" t="s">
        <v>271</v>
      </c>
      <c r="C98" s="1" t="s">
        <v>272</v>
      </c>
      <c r="D98" s="1">
        <v>48000</v>
      </c>
      <c r="E98" s="1">
        <v>2010</v>
      </c>
      <c r="F98" s="1">
        <v>200</v>
      </c>
      <c r="G98" s="1" t="s">
        <v>10</v>
      </c>
      <c r="H98" s="1" t="s">
        <v>11</v>
      </c>
      <c r="I98" s="8">
        <f t="shared" si="1"/>
        <v>24000</v>
      </c>
    </row>
    <row r="99" spans="1:9" ht="17.399999999999999" x14ac:dyDescent="0.3">
      <c r="A99" s="1" t="s">
        <v>273</v>
      </c>
      <c r="B99" s="1" t="s">
        <v>274</v>
      </c>
      <c r="C99" s="1" t="s">
        <v>275</v>
      </c>
      <c r="D99" s="1">
        <v>28000</v>
      </c>
      <c r="E99" s="1">
        <v>216</v>
      </c>
      <c r="F99" s="1">
        <v>96</v>
      </c>
      <c r="G99" s="1" t="s">
        <v>10</v>
      </c>
      <c r="H99" s="1" t="s">
        <v>11</v>
      </c>
      <c r="I99" s="8">
        <f t="shared" si="1"/>
        <v>14000</v>
      </c>
    </row>
    <row r="100" spans="1:9" ht="17.399999999999999" x14ac:dyDescent="0.3">
      <c r="A100" s="1" t="s">
        <v>276</v>
      </c>
      <c r="B100" s="1" t="s">
        <v>277</v>
      </c>
      <c r="C100" s="1" t="s">
        <v>278</v>
      </c>
      <c r="D100" s="1">
        <v>80000</v>
      </c>
      <c r="E100" s="1">
        <v>2010</v>
      </c>
      <c r="F100" s="1">
        <v>352</v>
      </c>
      <c r="G100" s="1" t="s">
        <v>10</v>
      </c>
      <c r="H100" s="1" t="s">
        <v>11</v>
      </c>
      <c r="I100" s="8">
        <f t="shared" si="1"/>
        <v>40000</v>
      </c>
    </row>
    <row r="101" spans="1:9" ht="17.399999999999999" x14ac:dyDescent="0.3">
      <c r="A101" s="1" t="s">
        <v>279</v>
      </c>
      <c r="B101" s="1" t="s">
        <v>280</v>
      </c>
      <c r="C101" s="1" t="s">
        <v>281</v>
      </c>
      <c r="D101" s="1">
        <v>34000</v>
      </c>
      <c r="E101" s="1">
        <v>2009</v>
      </c>
      <c r="F101" s="1">
        <v>120</v>
      </c>
      <c r="G101" s="1" t="s">
        <v>10</v>
      </c>
      <c r="H101" s="1" t="s">
        <v>11</v>
      </c>
      <c r="I101" s="8">
        <f t="shared" si="1"/>
        <v>17000</v>
      </c>
    </row>
    <row r="102" spans="1:9" ht="17.399999999999999" x14ac:dyDescent="0.3">
      <c r="A102" s="1" t="s">
        <v>282</v>
      </c>
      <c r="B102" s="1" t="s">
        <v>283</v>
      </c>
      <c r="C102" s="1" t="s">
        <v>137</v>
      </c>
      <c r="D102" s="1">
        <v>30000</v>
      </c>
      <c r="E102" s="1">
        <v>2017</v>
      </c>
      <c r="F102" s="1">
        <v>126</v>
      </c>
      <c r="G102" s="1" t="s">
        <v>10</v>
      </c>
      <c r="H102" s="1" t="s">
        <v>11</v>
      </c>
      <c r="I102" s="8">
        <f t="shared" si="1"/>
        <v>15000</v>
      </c>
    </row>
    <row r="103" spans="1:9" ht="17.399999999999999" x14ac:dyDescent="0.3">
      <c r="A103" s="1" t="s">
        <v>284</v>
      </c>
      <c r="B103" s="1" t="s">
        <v>285</v>
      </c>
      <c r="C103" s="1" t="s">
        <v>286</v>
      </c>
      <c r="D103" s="1">
        <v>42000</v>
      </c>
      <c r="E103" s="1">
        <v>2005</v>
      </c>
      <c r="F103" s="1">
        <v>186</v>
      </c>
      <c r="G103" s="1" t="s">
        <v>10</v>
      </c>
      <c r="H103" s="1" t="s">
        <v>11</v>
      </c>
      <c r="I103" s="8">
        <f t="shared" si="1"/>
        <v>21000</v>
      </c>
    </row>
    <row r="104" spans="1:9" ht="17.399999999999999" x14ac:dyDescent="0.3">
      <c r="A104" s="1" t="s">
        <v>287</v>
      </c>
      <c r="B104" s="1" t="s">
        <v>288</v>
      </c>
      <c r="C104" s="1" t="s">
        <v>289</v>
      </c>
      <c r="D104" s="1">
        <v>66000</v>
      </c>
      <c r="E104" s="1">
        <v>2008</v>
      </c>
      <c r="F104" s="1">
        <v>280</v>
      </c>
      <c r="G104" s="1" t="s">
        <v>10</v>
      </c>
      <c r="H104" s="1" t="s">
        <v>11</v>
      </c>
      <c r="I104" s="8">
        <f t="shared" si="1"/>
        <v>33000</v>
      </c>
    </row>
    <row r="105" spans="1:9" ht="17.399999999999999" x14ac:dyDescent="0.3">
      <c r="A105" s="1" t="s">
        <v>290</v>
      </c>
      <c r="B105" s="1" t="s">
        <v>291</v>
      </c>
      <c r="C105" s="1" t="s">
        <v>261</v>
      </c>
      <c r="D105" s="1">
        <v>28000</v>
      </c>
      <c r="E105" s="1">
        <v>2014</v>
      </c>
      <c r="F105" s="1">
        <v>94</v>
      </c>
      <c r="G105" s="1" t="s">
        <v>10</v>
      </c>
      <c r="H105" s="1" t="s">
        <v>11</v>
      </c>
      <c r="I105" s="8">
        <f t="shared" si="1"/>
        <v>14000</v>
      </c>
    </row>
    <row r="106" spans="1:9" ht="17.399999999999999" x14ac:dyDescent="0.3">
      <c r="A106" s="1" t="s">
        <v>292</v>
      </c>
      <c r="B106" s="1" t="s">
        <v>293</v>
      </c>
      <c r="C106" s="1" t="s">
        <v>294</v>
      </c>
      <c r="D106" s="1">
        <v>38000</v>
      </c>
      <c r="E106" s="1">
        <v>2005</v>
      </c>
      <c r="F106" s="1">
        <v>156</v>
      </c>
      <c r="G106" s="1" t="s">
        <v>10</v>
      </c>
      <c r="H106" s="1" t="s">
        <v>11</v>
      </c>
      <c r="I106" s="8">
        <f t="shared" si="1"/>
        <v>19000</v>
      </c>
    </row>
    <row r="107" spans="1:9" ht="17.399999999999999" x14ac:dyDescent="0.3">
      <c r="A107" s="1" t="s">
        <v>295</v>
      </c>
      <c r="B107" s="1" t="s">
        <v>296</v>
      </c>
      <c r="C107" s="1" t="s">
        <v>297</v>
      </c>
      <c r="D107" s="1">
        <v>62000</v>
      </c>
      <c r="E107" s="1">
        <v>2018</v>
      </c>
      <c r="F107" s="1">
        <v>254</v>
      </c>
      <c r="G107" s="1" t="s">
        <v>10</v>
      </c>
      <c r="H107" s="1" t="s">
        <v>11</v>
      </c>
      <c r="I107" s="8">
        <f t="shared" si="1"/>
        <v>31000</v>
      </c>
    </row>
    <row r="108" spans="1:9" ht="17.399999999999999" x14ac:dyDescent="0.3">
      <c r="A108" s="1" t="s">
        <v>298</v>
      </c>
      <c r="B108" s="1" t="s">
        <v>299</v>
      </c>
      <c r="C108" s="1" t="s">
        <v>300</v>
      </c>
      <c r="D108" s="1">
        <v>62000</v>
      </c>
      <c r="E108" s="1">
        <v>2022</v>
      </c>
      <c r="F108" s="1">
        <v>258</v>
      </c>
      <c r="G108" s="1" t="s">
        <v>10</v>
      </c>
      <c r="H108" s="1" t="s">
        <v>11</v>
      </c>
      <c r="I108" s="8">
        <f t="shared" si="1"/>
        <v>31000</v>
      </c>
    </row>
    <row r="109" spans="1:9" ht="17.399999999999999" x14ac:dyDescent="0.3">
      <c r="A109" s="1" t="s">
        <v>301</v>
      </c>
      <c r="B109" s="1" t="s">
        <v>302</v>
      </c>
      <c r="C109" s="1" t="s">
        <v>303</v>
      </c>
      <c r="D109" s="1">
        <v>48000</v>
      </c>
      <c r="E109" s="1">
        <v>2020</v>
      </c>
      <c r="F109" s="1">
        <v>203</v>
      </c>
      <c r="G109" s="1" t="s">
        <v>10</v>
      </c>
      <c r="H109" s="1" t="s">
        <v>11</v>
      </c>
      <c r="I109" s="8">
        <f t="shared" si="1"/>
        <v>24000</v>
      </c>
    </row>
    <row r="110" spans="1:9" ht="17.399999999999999" x14ac:dyDescent="0.3">
      <c r="A110" s="1" t="s">
        <v>304</v>
      </c>
      <c r="B110" s="1" t="s">
        <v>305</v>
      </c>
      <c r="C110" s="1"/>
      <c r="D110" s="1">
        <v>48000</v>
      </c>
      <c r="E110" s="1">
        <v>2021</v>
      </c>
      <c r="F110" s="1">
        <v>202</v>
      </c>
      <c r="G110" s="1" t="s">
        <v>10</v>
      </c>
      <c r="H110" s="1" t="s">
        <v>11</v>
      </c>
      <c r="I110" s="8">
        <f t="shared" si="1"/>
        <v>24000</v>
      </c>
    </row>
    <row r="111" spans="1:9" ht="17.399999999999999" x14ac:dyDescent="0.3">
      <c r="A111" s="1" t="s">
        <v>306</v>
      </c>
      <c r="B111" s="1" t="s">
        <v>307</v>
      </c>
      <c r="C111" s="1" t="s">
        <v>308</v>
      </c>
      <c r="D111" s="1">
        <v>60000</v>
      </c>
      <c r="E111" s="1">
        <v>2006</v>
      </c>
      <c r="F111" s="1">
        <v>264</v>
      </c>
      <c r="G111" s="1" t="s">
        <v>10</v>
      </c>
      <c r="H111" s="1" t="s">
        <v>11</v>
      </c>
      <c r="I111" s="8">
        <f t="shared" si="1"/>
        <v>30000</v>
      </c>
    </row>
    <row r="112" spans="1:9" ht="17.399999999999999" x14ac:dyDescent="0.3">
      <c r="A112" s="1" t="s">
        <v>309</v>
      </c>
      <c r="B112" s="1" t="s">
        <v>310</v>
      </c>
      <c r="C112" s="1" t="s">
        <v>311</v>
      </c>
      <c r="D112" s="1">
        <v>68000</v>
      </c>
      <c r="E112" s="1">
        <v>2007</v>
      </c>
      <c r="F112" s="1">
        <v>284</v>
      </c>
      <c r="G112" s="1" t="s">
        <v>10</v>
      </c>
      <c r="H112" s="1" t="s">
        <v>11</v>
      </c>
      <c r="I112" s="8">
        <f t="shared" si="1"/>
        <v>34000</v>
      </c>
    </row>
    <row r="113" spans="1:9" ht="17.399999999999999" x14ac:dyDescent="0.3">
      <c r="A113" s="1" t="s">
        <v>312</v>
      </c>
      <c r="B113" s="1" t="s">
        <v>313</v>
      </c>
      <c r="C113" s="1" t="s">
        <v>314</v>
      </c>
      <c r="D113" s="1">
        <v>78000</v>
      </c>
      <c r="E113" s="1">
        <v>2009</v>
      </c>
      <c r="F113" s="1">
        <v>326</v>
      </c>
      <c r="G113" s="1" t="s">
        <v>10</v>
      </c>
      <c r="H113" s="1" t="s">
        <v>11</v>
      </c>
      <c r="I113" s="8">
        <f t="shared" si="1"/>
        <v>39000</v>
      </c>
    </row>
    <row r="114" spans="1:9" ht="17.399999999999999" x14ac:dyDescent="0.3">
      <c r="A114" s="1" t="s">
        <v>315</v>
      </c>
      <c r="B114" s="1" t="s">
        <v>316</v>
      </c>
      <c r="C114" s="1" t="s">
        <v>317</v>
      </c>
      <c r="D114" s="1">
        <v>50000</v>
      </c>
      <c r="E114" s="1">
        <v>2018</v>
      </c>
      <c r="F114" s="1">
        <v>216</v>
      </c>
      <c r="G114" s="1" t="s">
        <v>10</v>
      </c>
      <c r="H114" s="1" t="s">
        <v>11</v>
      </c>
      <c r="I114" s="8">
        <f t="shared" si="1"/>
        <v>25000</v>
      </c>
    </row>
    <row r="115" spans="1:9" ht="17.399999999999999" x14ac:dyDescent="0.3">
      <c r="A115" s="1" t="s">
        <v>318</v>
      </c>
      <c r="B115" s="1" t="s">
        <v>319</v>
      </c>
      <c r="C115" s="1" t="s">
        <v>320</v>
      </c>
      <c r="D115" s="1">
        <v>64000</v>
      </c>
      <c r="E115" s="1">
        <v>2008</v>
      </c>
      <c r="F115" s="1">
        <v>278</v>
      </c>
      <c r="G115" s="1" t="s">
        <v>10</v>
      </c>
      <c r="H115" s="1" t="s">
        <v>11</v>
      </c>
      <c r="I115" s="8">
        <f t="shared" si="1"/>
        <v>32000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Facundo</dc:creator>
  <cp:lastModifiedBy>Facundo</cp:lastModifiedBy>
  <dcterms:created xsi:type="dcterms:W3CDTF">2026-02-02T19:43:43Z</dcterms:created>
  <dcterms:modified xsi:type="dcterms:W3CDTF">2026-04-20T22:22:42Z</dcterms:modified>
</cp:coreProperties>
</file>